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X107" i="1"/>
  <c r="V107"/>
  <c r="T107"/>
  <c r="N107"/>
  <c r="L107"/>
  <c r="R107" s="1"/>
  <c r="J107"/>
  <c r="H107"/>
  <c r="R19" l="1"/>
</calcChain>
</file>

<file path=xl/comments1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<sst xmlns="http://schemas.openxmlformats.org/spreadsheetml/2006/main" count="1009" uniqueCount="563">
  <si>
    <t>№</t>
  </si>
  <si>
    <t>Наименование и тип (лдп, зсол, лто, палаточный) организации отдыха детей</t>
  </si>
  <si>
    <t>Ф.И.О. (полностью) начальника ЛОУ, контактные данные</t>
  </si>
  <si>
    <t>Поставка мяса и мясных продуктов, колбасных изделий</t>
  </si>
  <si>
    <t>Поставка мукомольной продукции, кондитерских изделий</t>
  </si>
  <si>
    <t>Поставка консервированной продукции</t>
  </si>
  <si>
    <t>Поставка свежих овощей</t>
  </si>
  <si>
    <t>Поставка свежих фруктов и сухофруктов</t>
  </si>
  <si>
    <t>Поставка бутилированной воды</t>
  </si>
  <si>
    <t>Поставка хлебобулочной продукции</t>
  </si>
  <si>
    <t>Поставка молочной продукции сыра</t>
  </si>
  <si>
    <t>Поставка рыбы и рыбных консервов</t>
  </si>
  <si>
    <t>Поставка прочих продуктов питания (раст.масло, яйцо, яичный порошок, соль поваренная, дрожжи, чай, сахар, кисель, молоко сухое, какао, сок натуральный и т.д.)</t>
  </si>
  <si>
    <t>Ф.И.О., ИП, ООО (полностью) поставщика, контактные данные, дата и номер заключения договора, контракта</t>
  </si>
  <si>
    <t>Объем и источник финансирвоания (в рублях)</t>
  </si>
  <si>
    <t>ТОЛОН</t>
  </si>
  <si>
    <t>ИП "Слепцова З.К."</t>
  </si>
  <si>
    <t>225 кг, 65250 руб</t>
  </si>
  <si>
    <t>600 шт.,78000 руб</t>
  </si>
  <si>
    <t>270 шт, 12150 руб</t>
  </si>
  <si>
    <t>270 шт., 21600 руб.</t>
  </si>
  <si>
    <t>284475 руб</t>
  </si>
  <si>
    <t>МБУОО " БСОШ"</t>
  </si>
  <si>
    <t>Артемьева Валентина Дмитриевна 89142881127</t>
  </si>
  <si>
    <t>Черёмкин Айал Григорьевич Договор поставки 01/01. Дата  29.04 2015 г. Адрес : 678890 РС(Я) Абыйский улус п. Белая Гора ул. Строителей 16</t>
  </si>
  <si>
    <t>123060.00</t>
  </si>
  <si>
    <t>МБОУ "Абыйская СОШ"</t>
  </si>
  <si>
    <t>Лагерь "Абыйаана"</t>
  </si>
  <si>
    <t>Никулина Парасковья Григорьевна, тел.89679105185, дом. тел. 8411 5923213</t>
  </si>
  <si>
    <t>ИП Острохонский В.В. Договор поставки №22  от 20 мая 2015 г.</t>
  </si>
  <si>
    <t>ИП Острохонский В.В. Договор поставки №23  от 21 мая 2015 г.</t>
  </si>
  <si>
    <t>ИП Эверстов С.Д.  Договор поставки №24  от 06 мая 2015 г.</t>
  </si>
  <si>
    <t>ИП Черемкин А.Г.  Договор поставки № 30 от 21 мая 2015 г.</t>
  </si>
  <si>
    <t>ИП Черемкин А.Г. Договор поставки №31  от 25 мая 2015 г.</t>
  </si>
  <si>
    <t>Учебно-производственная мастерская "Абыйская агрошкола" договор поставки № 02 от 29 мая 2015 г</t>
  </si>
  <si>
    <t xml:space="preserve">Стручков Анатолий Васильевич СХПК "Тирэх" тел. дом. 84115923150. Договор  </t>
  </si>
  <si>
    <t>ИП Острохонский В.В. Договор поставки № 24 от 26 мая 2015 г.</t>
  </si>
  <si>
    <t>ИП Острохонский В.В. Договор поставки № 25 от 27 мая 2015 г.</t>
  </si>
  <si>
    <t>МБОУ "Майорская СОШ"</t>
  </si>
  <si>
    <t>МБОУ "Мугурдахская СОШ"</t>
  </si>
  <si>
    <t>МБОУ "Уолбутская СОШ"</t>
  </si>
  <si>
    <t>МБОУ "Урасалахская СОШ"</t>
  </si>
  <si>
    <t>Учреждение</t>
  </si>
  <si>
    <t>МБОУ "Белогорская гимназия"</t>
  </si>
  <si>
    <t>Детская площадка "Ручеек"</t>
  </si>
  <si>
    <t>ОМЕГА</t>
  </si>
  <si>
    <t>ЭЙГЭ</t>
  </si>
  <si>
    <t>"Урасалаах сайдыыта"</t>
  </si>
  <si>
    <t>Никулина Туйаара Михайловна 84115923610</t>
  </si>
  <si>
    <t>х</t>
  </si>
  <si>
    <t>Никулина Елена Ивановна 84115921559</t>
  </si>
  <si>
    <t>Стручкова О.О 84115923368</t>
  </si>
  <si>
    <t>Сорокоумова Анастасия Гаврильевна 84115923441</t>
  </si>
  <si>
    <t>Стручкова Мария Герасимовна 84115922179</t>
  </si>
  <si>
    <t>Информация о юридических лицах и индивидуальных предпринимателях, осуществляющих деятельность по организации питания, производству и реализации пищевых продуктов в детских оздоровительных организациях в 2015 году</t>
  </si>
  <si>
    <t>ИП Ефимова В.К.</t>
  </si>
  <si>
    <t>ИП Тимофеев Е.С.</t>
  </si>
  <si>
    <t xml:space="preserve">ИП Черемкин А.Г. ТК "Эрэл", ИП Протодяконова Е.Д. маг."Кыталык", ОПТорг, </t>
  </si>
  <si>
    <t>Муниципальные районы</t>
  </si>
  <si>
    <t>Абыйский</t>
  </si>
  <si>
    <t>ГО "Жатай"</t>
  </si>
  <si>
    <t>ДЗСОЛ "Орленок"</t>
  </si>
  <si>
    <t>Алексеева Марина Иннокентьевна  с.т.730236</t>
  </si>
  <si>
    <t>"Хоту-Ас"; ООО "Буджак Пром"</t>
  </si>
  <si>
    <t>ИП "Чигиэн" логовор 0т 17.03.2015г</t>
  </si>
  <si>
    <t>ИП "Фомин" договор 64</t>
  </si>
  <si>
    <t>ИП "Исматулаев" договор от 01.04.2015г</t>
  </si>
  <si>
    <t>ИП "Палкин" договор от 21.12.2014г</t>
  </si>
  <si>
    <t>Якутский хлебзавод</t>
  </si>
  <si>
    <t>Якутский гормолзавод</t>
  </si>
  <si>
    <t>ИП "Новикова" договор от 14.03.2014г</t>
  </si>
  <si>
    <t>ИП "Девяткина"</t>
  </si>
  <si>
    <t>ЛТО "Эрэл"</t>
  </si>
  <si>
    <t>Слепцова Анна Матвеевна</t>
  </si>
  <si>
    <t>ИП Муталиев Абукар Хамзатович, Договор № 4 от 25 мая 2015 года</t>
  </si>
  <si>
    <t>ИП Сокорутова Виктория Ивановна, договор № 3 от 25 мая 2015 года</t>
  </si>
  <si>
    <t xml:space="preserve">ИП Муталиев Абукар Хамзатович, Договор № 1 от 25 мая 2015 года, </t>
  </si>
  <si>
    <t>ИП Фазульянова Саргылана Семеновна, договор № 5 от 25 мая 2015 года 89148280177</t>
  </si>
  <si>
    <t>ЛДП "Эрудит"</t>
  </si>
  <si>
    <t>Аммосов Василий Васильевич</t>
  </si>
  <si>
    <t>ИП Муталиев Абукар Хамзатович, Договор № 1 от 25 мая 2015 года</t>
  </si>
  <si>
    <t>ИП Шкулева Оксана Александровна, договор № 2 от 25 мая 2015 года</t>
  </si>
  <si>
    <t>ЛДП "Олимп"</t>
  </si>
  <si>
    <t xml:space="preserve">Петрова Альбина Анатольевна </t>
  </si>
  <si>
    <t>ИП Плахин Михаил Александрович договор № 1 от 28 мая 2015 года</t>
  </si>
  <si>
    <t>ИП Фазульянова Саргылана Семеновна, договор № 1 от 28 мая 2015 года</t>
  </si>
  <si>
    <t>ИП Фазульянова Саргылана Семеновна, договор № 1 от 28 мая 2015 года 89148280177</t>
  </si>
  <si>
    <t>ЛДП "Эдельвейс"</t>
  </si>
  <si>
    <t>Слепцов Геннадий Сергеевич</t>
  </si>
  <si>
    <t>ИП Шкулева, договор № 6 от 13 мая 2015 года</t>
  </si>
  <si>
    <t>ИП Шкулева, договор № 6 от 13 мая 2015 года 89241758407</t>
  </si>
  <si>
    <t>улыбка</t>
  </si>
  <si>
    <t>Иннокентьева Саргылана Васильевна</t>
  </si>
  <si>
    <t>ИП Шкулева, договор № 7 от 13 мая 2015 года, 89241758407</t>
  </si>
  <si>
    <t>Пал.лагерь Быйан</t>
  </si>
  <si>
    <t>ИП Шкулева, договор № 8 от 13 мая 2015 года</t>
  </si>
  <si>
    <t>ИП Шкулева, договор № 8 от 13 мая 2015 года 89241758407</t>
  </si>
  <si>
    <t>ЛДП "Росток"</t>
  </si>
  <si>
    <t>Степанова Татьяна Гаврильевна</t>
  </si>
  <si>
    <t>ИП Фазульянова Саргылана Семеновна, договор № 1 от 25 мая 2015 года, 89148280177</t>
  </si>
  <si>
    <t>ИП Фазульянова Саргылана Семеновна, договор № 1 от 25 мая 2015 года</t>
  </si>
  <si>
    <t>ИП Фазульянова Саргылана Семеновна, договор № 1 от 25 мая 2015 года 89148280177</t>
  </si>
  <si>
    <t>ЛДП "Капельки солнца"</t>
  </si>
  <si>
    <t>Черемкина Анна Гаврильевна</t>
  </si>
  <si>
    <t>ИП Фазульянова Саргылана Семеновна, договор № 2 от 25 мая 2015 года</t>
  </si>
  <si>
    <t>ИП Фазульянова Саргылана Семеновна, договор № 2 от 25 мая 2015 года 89148280177</t>
  </si>
  <si>
    <t>дьэьэгэй</t>
  </si>
  <si>
    <t>Слепцов Николай Васильевич</t>
  </si>
  <si>
    <t>ИП Фазульянова Саргылана Семеновна, договор № 3 от 25 мая 2015 года</t>
  </si>
  <si>
    <t>ИП Фазульянова Саргылана Семеновна, договор № 3 от 25 мая 2015 года 89148280177</t>
  </si>
  <si>
    <t>ЛДП Саьар5а"</t>
  </si>
  <si>
    <t xml:space="preserve">Кириллина Елена Павловна </t>
  </si>
  <si>
    <t>ИП Вожжов Антон Викторович, договор № 5 от 5 мая  2015 года</t>
  </si>
  <si>
    <t>детская площадка</t>
  </si>
  <si>
    <t>Яковлева Светлана Ксенофонтовна</t>
  </si>
  <si>
    <t>ИП Фазульянова Саргылана Семеновна,договор от 37 от 15 мая 2015 89148280177</t>
  </si>
  <si>
    <t>УПБ "Саьарга"</t>
  </si>
  <si>
    <t>Корякина Е.А.</t>
  </si>
  <si>
    <t>Договор 15.05.2015 ИП Мараказова Ольга Николаевна</t>
  </si>
  <si>
    <t>Договор 15.05.2015 ИП Мараказова О.Н.</t>
  </si>
  <si>
    <t>ЛДП "Оралчимна"</t>
  </si>
  <si>
    <t>Дьячкова Е.Е.</t>
  </si>
  <si>
    <t>ИП Тарков Е.М.Договор 15.05.2015</t>
  </si>
  <si>
    <t>ЛТО "Эрчим"</t>
  </si>
  <si>
    <t>Захарова Т.В.</t>
  </si>
  <si>
    <t>ЛТО "Хонначан"</t>
  </si>
  <si>
    <t>Громова О.С.</t>
  </si>
  <si>
    <t>Момский</t>
  </si>
  <si>
    <t>"Кэнчээри" 2ХСОШ, ЛДП</t>
  </si>
  <si>
    <t xml:space="preserve">Копырина Любовь Андреевна, 8(41162)28-314 </t>
  </si>
  <si>
    <t>ИП "Хатас" Ширяев Михаил Пикович, ИП "Радуга" Лебедева Вера Иннокентьевна 89246621889</t>
  </si>
  <si>
    <t>252 525, 00</t>
  </si>
  <si>
    <t>ИП "Радуга" Лебедева Вера Иннокентьевна 89246621889</t>
  </si>
  <si>
    <t>"Эйгэ" ННОШ, ЛДП</t>
  </si>
  <si>
    <t xml:space="preserve">Тимофеева Ньургустана Ивановна, 8(41162)42-480 </t>
  </si>
  <si>
    <t>ИП Балсуков Геннадий Карпович, 8 (41162) 41-251</t>
  </si>
  <si>
    <t>155 400, 00</t>
  </si>
  <si>
    <t xml:space="preserve">"21 век" НСОШ №2", ЛДП </t>
  </si>
  <si>
    <t xml:space="preserve">Егоров Олег Николаевич, 8(41162)41-869 </t>
  </si>
  <si>
    <t>ТХПК "Ургэл Макаров Т.А, ИП Воронин Евгений Михайлович, 89142221346, СХПК "Эрэл" Гуляев Ньургун Феофанович, ИП Эверстова Е.И.</t>
  </si>
  <si>
    <t>388 500, 00</t>
  </si>
  <si>
    <t xml:space="preserve">"Дьулус" НУГ, ЛДП </t>
  </si>
  <si>
    <t>Алексеева Екатерина Степановна, 8(41162)41-280</t>
  </si>
  <si>
    <t>ИП Воронин Евгений Михайлович "Радуга", 89142221346</t>
  </si>
  <si>
    <t>233 100, 00</t>
  </si>
  <si>
    <t>"Ергелех" ССОШ, ЛДП</t>
  </si>
  <si>
    <t>Протопопов Михаил Васильевич, 8(41162)24-743</t>
  </si>
  <si>
    <t>ООО "Сахарыбторг"</t>
  </si>
  <si>
    <t>58 275, 00</t>
  </si>
  <si>
    <t>"Кэнчээри" ХАСОШ, ЛДП</t>
  </si>
  <si>
    <t>Максимова Валентина Ивановна, 8(41162)23-341</t>
  </si>
  <si>
    <t>271 950, 00</t>
  </si>
  <si>
    <t>"Школа" НСОШ №1, ЛДП</t>
  </si>
  <si>
    <t>Сивцева Анна Юрьевна, 8(41162)41-102</t>
  </si>
  <si>
    <t>ИП Молчанова Нина Егоровна "Ника", 89142931373</t>
  </si>
  <si>
    <t>310 800, 00</t>
  </si>
  <si>
    <t>"Бережок" ЗООШ, ЛДП</t>
  </si>
  <si>
    <t xml:space="preserve">Колпашникова Анна Васильевна, 8(41162)23-381  </t>
  </si>
  <si>
    <t>ИП Изюков Александр Григорьевич "Туйаара", 89248660040</t>
  </si>
  <si>
    <t>77 700, 00</t>
  </si>
  <si>
    <t>"Искатель" БСОШ, ЛДП</t>
  </si>
  <si>
    <t>Софронов Егор Михайлович, 8(41162)23-541</t>
  </si>
  <si>
    <t>ИП Изюков Александр Григорьевич "Туйаара" 89248660040</t>
  </si>
  <si>
    <t>97 125, 00</t>
  </si>
  <si>
    <t>"Дружба" 1ХСОШ, ЛДП</t>
  </si>
  <si>
    <t xml:space="preserve">Федорова Айна Константиновна, 8(41162)25-375 </t>
  </si>
  <si>
    <t>ООО "Гранд" Прокопьев Стас Карлович, ИП Шарапов Гаврил Гаврильевич магазин "Мария" 89644182655</t>
  </si>
  <si>
    <t>291 375, 00</t>
  </si>
  <si>
    <t>"Чэбдик" ПСОШ, ЛДП</t>
  </si>
  <si>
    <t xml:space="preserve">Аммосова Александра Вячеславовна, 8(41162)25-641 </t>
  </si>
  <si>
    <t>ИП Назаров Александр Архипович "Эгэлгэ", 89241740900</t>
  </si>
  <si>
    <t>116 550, 00</t>
  </si>
  <si>
    <t>"Биолог" КСОШ, ЛДП</t>
  </si>
  <si>
    <t>Попова Елена Дмитриевна, 8(41162)29-176</t>
  </si>
  <si>
    <t>186 480, 00</t>
  </si>
  <si>
    <t>"Заниматика" ХСФЛ, ЛДП</t>
  </si>
  <si>
    <t>Аммосова Алена Афанасьевна, 8(41162)26-443</t>
  </si>
  <si>
    <t>"Бинго" АСОШ, ЛДП</t>
  </si>
  <si>
    <t>Жиркова Саргылана Ивановна, 8(41162)29-748</t>
  </si>
  <si>
    <t xml:space="preserve">"Агенты" ЕСОШ, ЛДП </t>
  </si>
  <si>
    <t>Гаврильев Василий Васильевич, 8(41162)25-093</t>
  </si>
  <si>
    <t xml:space="preserve">ООО "Гранд" Прокопьев Стас Карлович </t>
  </si>
  <si>
    <t>"Солнышко" ХСОШ, ЛДП</t>
  </si>
  <si>
    <t>Федорова Маргарита Ильинична, 8(41162)26-443</t>
  </si>
  <si>
    <t>ИП Воронина Ольга Васильевна "Радуга", 89142221346, ИП Канаева Сардана Ивановна "Ситим" с.Крест-Кытыл, 89142798217</t>
  </si>
  <si>
    <t>"Сайдыс" ДЦ Туелбэ, ЛДП</t>
  </si>
  <si>
    <t>Матвеева Лариса Олеговна, 8(41162)41-162</t>
  </si>
  <si>
    <t>ИП Прокопьев Стас Карлович ООО "Гранд" 8(41162)25-350, 89644293126,  Осипова Анна Дмитриевна 8(41162)41-341, 89142893088 ООО "Петрович", Лазарев Алексей Кузмич ООО "Надежда" 89248657910, ИП Шумилова И.И. 8(4112)35-88-45, СХПК "Эрэл" Гуляев Ньургун Феофанович 89248737082</t>
  </si>
  <si>
    <t>"Росток" ХСОШ, ЛДП</t>
  </si>
  <si>
    <t>Лукина Венера Николаевна, 8(41162)27-158</t>
  </si>
  <si>
    <t>ИП Прокопьев Стас Карлович "Радуга"</t>
  </si>
  <si>
    <t>"Формика" ТООШ, ЛДП</t>
  </si>
  <si>
    <t>Атастырова Феодосия Гаврильевна, 8(41162)24-530</t>
  </si>
  <si>
    <t>ИП Воронин Евгений Михайлович "Радуга", 89142221346, "Эрэл" СХПК, ПО "Илгэ"  Сивцев Г.Н.</t>
  </si>
  <si>
    <t>"Домисолька" ДМШ, ЛДП</t>
  </si>
  <si>
    <t>Христофорова Яна Кимовна, 8(41162)41-882</t>
  </si>
  <si>
    <t>"Юный кузнец" НПК, ЛДП</t>
  </si>
  <si>
    <t>Говорова Аграфена Саввична, 8(41162)41-194</t>
  </si>
  <si>
    <t>"Саьарга" ТСОШ, ЛДП</t>
  </si>
  <si>
    <t>Шарина Евдокия Ивановна, 8(41162)27-706</t>
  </si>
  <si>
    <t>"Чэчир" МСОШ, ЛДП</t>
  </si>
  <si>
    <t xml:space="preserve">Софронова Парасковья Илинична, 8(41162)27-647 </t>
  </si>
  <si>
    <t>ИП Изюков Александр Григорьевич, 89248660040, ИП Слепцова Лена Егоровна "Карина", 8(41162)27231, 89247698670</t>
  </si>
  <si>
    <t>349 650, 00</t>
  </si>
  <si>
    <t xml:space="preserve">ИП Изюков </t>
  </si>
  <si>
    <t>"Кустук" МДОУ д/с "Кустук", ЛДП</t>
  </si>
  <si>
    <t>Маякулова Галина Валентиновна, 8(41162)</t>
  </si>
  <si>
    <t>ИП Прокопьев Стас Карлович ООО "Гранд"</t>
  </si>
  <si>
    <t>"Кэнкэмэ", МАУ "Кэнкэмэ", палаточный</t>
  </si>
  <si>
    <t xml:space="preserve">Аргунов Афанасий Афанасьевич, </t>
  </si>
  <si>
    <t>ИП Изюков Александр Григорьевич 89248660040, ИП Воронин Евгений Михайлович "Радуга", 89142221346</t>
  </si>
  <si>
    <t>117 600, 00</t>
  </si>
  <si>
    <t xml:space="preserve">"Юный предприниматель" МБУ ДО "Туелбэ, палаточный </t>
  </si>
  <si>
    <t>"Эрэл" ДЮСШ, ЗОЛ</t>
  </si>
  <si>
    <t xml:space="preserve">Павлов Кирилл Спирдонович, 89142861727 </t>
  </si>
  <si>
    <t>ИП Соловьев Альберт Иннокентьевич "Ыраас уу" 89142274971, Винокуров Иван Никифорович ООО "Электро-продукты" 89841052000</t>
  </si>
  <si>
    <t>519 960, 00</t>
  </si>
  <si>
    <t xml:space="preserve">"Лингва" ХСФЛ, ЗОЛ </t>
  </si>
  <si>
    <t>Васильев Евгений Владимирович, 89248774784</t>
  </si>
  <si>
    <t xml:space="preserve">ИП Изюков Александр Григорьевич 89248660040, ИП Воронин Евгений Михайлович "Радуга" 89142221346, ИП Назаров Александр Архипович"Эгэлгэ", 89241740900 </t>
  </si>
  <si>
    <t>649 950, 00</t>
  </si>
  <si>
    <t xml:space="preserve">"Эрчим" ХСОШ, палаточный </t>
  </si>
  <si>
    <t xml:space="preserve">Никитин Николай Прокопьевич, 89627304850 </t>
  </si>
  <si>
    <t>ИП Воронина Ольга  Васильевна "Радуга", 89142221346,  ИП Канаева Саргылана Ивановна "Ситим" с.Крест-кытыл 89142798217</t>
  </si>
  <si>
    <t>Намский</t>
  </si>
  <si>
    <t>Муниципальное общеобразовательное учреждение – Информационно-технологический Лицей № 24  г. Нерюнгри</t>
  </si>
  <si>
    <t>ЛДП</t>
  </si>
  <si>
    <t>Чикмарева Алена Валерьевна (89248623343)</t>
  </si>
  <si>
    <t>ООО "Чистая вода"     МК №0316300026215000002, от 05.05.2015г.</t>
  </si>
  <si>
    <t>ИП Холодова Галина Николаевна  дог №2 от 18.05.2015</t>
  </si>
  <si>
    <t>ООО "Чистая вода" МК №0316300026215000006, от 15.05.2015г.</t>
  </si>
  <si>
    <t>ООО "Чистая вода"  МК №0316300026215000007 от 21.05.2015</t>
  </si>
  <si>
    <t>ООО "Чистая вода" (дог № 69 от 14.05.2015)</t>
  </si>
  <si>
    <t>ООО "Хлеб" ( дог №78 от 21.05.2015)</t>
  </si>
  <si>
    <t>ООО "ДТК-Нерюнгри" ( МК № 0316300026215000004, 05.05.20-15г.</t>
  </si>
  <si>
    <t>ИП Тоцкая Александра Анатольевна (дог № 7 от 22.05.2015)</t>
  </si>
  <si>
    <t>ИП Холодова Галина Николаевна( дог №2 от 18.05.2015 крупы)         ИП Бадалагин  Анатолий Андреевич ( дог  б/н от 28.05.2015 мороженное )             ОАО" Нерюнгринская птицефабрика"  (дог №1 от 18.05.2015 яйцо)  ООО "Даль Сиб Дистербьюшен" (дог №18 от 29.05.2015 йогурт)</t>
  </si>
  <si>
    <t>Муниципальное общеобразовательное учреждение «Средняя общеобразовательная школа №7 имени И.А.Кобеляцкого п.Чульман Нерюнгринского района»</t>
  </si>
  <si>
    <t>Кузнецова Светлана Валерьевна (89243620314, 71366)</t>
  </si>
  <si>
    <t>ООО "Чистая вода" 678960, РФ, Республика Саха (Якутия), г.Нерюнгри,
 ул. Геологов, д.2/8
Тел. (41147) 7-65-40
е-mail:  kost@aigul.ru
  КОНТРАКТ №0316300018215000011-0221149-01 заключён 12.05.2015 г</t>
  </si>
  <si>
    <t>ООО "Чистая вода" 678960, РФ, Республика Саха (Якутия), г.Нерюнгри,
 ул. Геологов, д.2/8
Тел. (41147) 7-65-40
е-mail:  kost@aigul.ru
  договор № 17/15 заключён 10.04.2015 г</t>
  </si>
  <si>
    <t>ИП Иванова Ольга Геэртовна, п. Чульман, ул. Циолковского д.8, кв. 128, тел. 77-5-73,  09.04.2015 г договор № 137</t>
  </si>
  <si>
    <t>ИП Иванова Ольга Геэртовна, п. Чульман, ул. Циолковского д.8, кв. 128, тел. 77-5-73,  09.04.2015 г договор № 136</t>
  </si>
  <si>
    <t>ООО "ДТК-Нерюнгри" 678960, РФ, Республика Саха (Якутия), г.Нерюнгри, пгт. Беркакит, ул. Дружбы, д.1
Тел. 8 (41147) 7-30-05, 8- 914-286-82-95
е-mail:  Dtk-nerungri@rambler.ru
КОНТРАКТА№ 0316300018215000011-0221149-01 заключен 18.05.2015 г</t>
  </si>
  <si>
    <t>ИП Тоцкая Александра Анатольевна, г.Нерюнгри, пр. дружбы-Народов 12/1 кв. 36; 8 (41147/) 7-53-52,  10.04.2015 г. договор № 00045/04/2015</t>
  </si>
  <si>
    <t>ОАО "Нерюнгринская птицефабрика", г.Нерюнгри, тел. 8(41147)79070, 22.04.2015 г., договор б/н</t>
  </si>
  <si>
    <t>Муниципальное бюджетное общеобразовательное учреждение «Средняя общеобразовательная школа №14 пос. Серебряный Бор»</t>
  </si>
  <si>
    <t>Корякова Галина Георгевна (79101)</t>
  </si>
  <si>
    <t>ОО "Чистая вода", Ткаченко Татьяна Владимировна, тел.76540, договор № 3 от 18.05.2015</t>
  </si>
  <si>
    <t>ИП " Холодова Г.Н.", Холодва Галина Николаевна, тел. 44933, 89244650039, договор № 2 от 18.05.2015</t>
  </si>
  <si>
    <t>ОО "Хлеб",Петрусеева Людмила Тарасовна,тел. 43655,45662 договор № 76 от 18.05.2015</t>
  </si>
  <si>
    <t>АО "Нерюнгринская птицефабрика", Данилов Николай Николаевич, тел. 790710, договор от 1.06.2015</t>
  </si>
  <si>
    <t>Муниципальное общеобразовательное учреждение – Средняя общеобразовательная школа № 16 пос. Хани, Нерюнгринского района</t>
  </si>
  <si>
    <t>Климентенок Олег Викторович (89142421929)</t>
  </si>
  <si>
    <t>ОАО "Железнодорожная  торговая компания" , 676282 Амурская область, г.Тында, ул.Привокзальная 2. т./ф 73543, 89241414332. Договор  поставки №ТТПОЮ 2494, от 27 мая 2015г.</t>
  </si>
  <si>
    <t>Муниципальное общеобразовательное учреждение Золотинская средняя общеобразовательная школа–интернат им.Г.М. Василевич с. Иенгра, Нерюнгринского района</t>
  </si>
  <si>
    <t>Руфова Мария Николаевна (89241670345)</t>
  </si>
  <si>
    <t>Ткаченко Т.В. ООО "Чистая вода" 7-65-40 Договор разовый 03.06.2015 г.</t>
  </si>
  <si>
    <t>Ткаченко Т.В. ООО "Чистая вода" 7-65-40 Договор разовый</t>
  </si>
  <si>
    <t>Муниципальное общеобразовательное учреждение – Средняя общеобразовательная школа № 23 пос. Золотинка Нерюнгринского района</t>
  </si>
  <si>
    <t>Аверченко  Ольга Владимировна (23433)</t>
  </si>
  <si>
    <t>ООО "Чистая вода" ,ИНН 1434033931,р/с 40702810976350000883, БИК 049805609,к/с 30101810400000000609. Договор - № 6 от 22.05.15.г.</t>
  </si>
  <si>
    <t>ООО "Чистая вода", ИНН 1434033931, р/с 40702810976350000883, БИК 049805609, к/с 3010181400000000609</t>
  </si>
  <si>
    <t>ООО "Чистая вода",                                       ИНН 1434033931, р/с 40702810976350000883,БИК 049805609, к/с 30101810400000000609. Договор - №6 от 22.05.15.г.</t>
  </si>
  <si>
    <t>ООО "Чистая вода", ИНН 1434033931,р/с 40702810976350000883,БИК 049805609 к/с 30101810400000000609. Договор - №6 от 22.05.15.г.</t>
  </si>
  <si>
    <t>ООО "Чистая вода". ИНН 1434033931, р/с 40702810976350000883, БИК 049805609. к/с 30101810400000000609. Договор - №6 от 22.05.15.г.</t>
  </si>
  <si>
    <t>ООО "Чистая вода", ИНН 1434033931,р/с 40702810976352000883,БИК 049805609, к/с 301018010400000000609. Договор №6 от 22.05.15.г.</t>
  </si>
  <si>
    <t>ИП Остапович Ярослав Андреевич л/с 20075034019, ИНН 1434027945,ОГРН 1031401722813,ОКАТО 98406554000.</t>
  </si>
  <si>
    <t>ООО "Чистая вода" , ИНН 1434033931, р/с 40702810976350000883, БИК 049805609, к/с 30101810400000000609. Договор №6 от 22.05.15.г.</t>
  </si>
  <si>
    <t>ООО "Чистая вода", ИНН 1434033931, р/с 40702810976350000883, БИК 049805609.к/с 30101810400000000609. Договор №6 от 22.05.15.г.</t>
  </si>
  <si>
    <t>ООО "Чистая вода",ИНН 1434033931, р/с 40702810976350000883, БИК 049805609, к/с 30101810400000000609. Договор №6 от 22.05.15.г.</t>
  </si>
  <si>
    <t>Структурное подразделение Муниципального бюджетного учреждения  дополнительного образования детей Центр развитиятворчества детей и юношества г.Нерюнгри</t>
  </si>
  <si>
    <t>"Мужество" - ЛДП</t>
  </si>
  <si>
    <t>Наумов Алексей Игоревич (89248765553, 89142405943)</t>
  </si>
  <si>
    <t xml:space="preserve"> Мясо и субродукты: ООО "Чистая вода", директор Ткаченко Т.В., тел. 76540,  Контракт № 0316300018015000005-0221130-01 от 12.05.2015</t>
  </si>
  <si>
    <t>Мукомольные продукция  и кондитерские изделия: ИП Холодова Галина Николавена, тел 8-924-465-00-39, Договора № 03,04 от 27.05.2015</t>
  </si>
  <si>
    <t>Консервная продукция: ИП Холодова Галина Николавена, тел 8-924-465-00-39, Договора № 03,04 от 27.05.2015</t>
  </si>
  <si>
    <t>ООО "Чистая вода", директор Ткаченко Т.В., тел. 76540,  Контракт № 0316300018015000007-0221130-01 от  25.05.2015</t>
  </si>
  <si>
    <t>ООО "Чистая вода", директор Ткаченко Т.В., тел. 76540,  Контракт № 0316300018015000006-0221130-01 от  25.05.2015</t>
  </si>
  <si>
    <t>ООО "Айгуль", начальник юр. отдела Петров Максим Александрович, тел 6-37-46, Договр №1063 от 18.05.2015</t>
  </si>
  <si>
    <t>ООО "Хлеб", директор Петрусева Людмила Тарасовна, тел4-19-53, Договор № 75 от 14.05.2015</t>
  </si>
  <si>
    <t>Кисломолочные продукты: ООО "ДТК-Нерюнгри", управляющий Позднышев Владимир Юрьевич, тел 8914-286-82-95, Контракт № 0316300018015000008-0221130-01 от 29.05.2015г</t>
  </si>
  <si>
    <t>Рыба: ИП Тоцкая Александра Анатольевна, тел 8-914-244-22-58, Договор №01 от 14.05.2015</t>
  </si>
  <si>
    <t>Яйцо: ОАО "Нерюнгринская птицефабрика", генеральный директор Данилов Николай Николаевич, тел 7-90-30, Договор № 15 от 15.05.2015</t>
  </si>
  <si>
    <t>Колбасные изделия: ООО "Чистая вода", директор Ткаченко Т.В., тел 76540, Договор №02 от 25.05.2015</t>
  </si>
  <si>
    <t>Йогурты:      ООО «Даль Сиб Дистрибьюшн», бухгалтер-кассир Ивковая Елена Гавриловна, тел.  8-924-660-09-28 (Мария) Договор № 13 от 15.05.2015</t>
  </si>
  <si>
    <t>Сайра: ИП Холодова Галина Николавена, тел 8-924-465-00-39, Договора № 03,04 от 27.05.2015</t>
  </si>
  <si>
    <t>Прочие продукты питания: ИП Холодова Галина Николавена, тел 8-924-465-00-39, Договора № 03,04 от 27.05.2015</t>
  </si>
  <si>
    <t>Курица потр: ОАО "Нерюнгринская птицефабрика", генеральный директор Данилов Николай Николаевич, тел 7-90-30Договор №16 от 15.05.2015</t>
  </si>
  <si>
    <t>Молоко: ИП Холодова Галина Николавена, тел 8-924-465-00-39, Договора № 03,04 от 27.05.2015</t>
  </si>
  <si>
    <t>СВ. мороженная вишня, смородина: "Чистая вода", директор Ткаченко Т.В., тел 76540, Договор №03 от 25.05.2015</t>
  </si>
  <si>
    <t xml:space="preserve">Муниципальное образовательное учреждение дополнительного образования детей Дом Детского творчества п.Чульман </t>
  </si>
  <si>
    <t>"Орленок"- ЛДП</t>
  </si>
  <si>
    <t>Трифан Татьяна Сергеевна  (89142442633)</t>
  </si>
  <si>
    <t>Общество с ограниченной ответственностью "Чистая вода", договор № 0316300018415000011-0152403-01 от 25.05.2015 г.</t>
  </si>
  <si>
    <t>Разовый договор</t>
  </si>
  <si>
    <t>Общество с ограниченной ответственностью "Чистая вода", договор № 0316300018415000007-0152403-01 от 29.04.2015 г.</t>
  </si>
  <si>
    <t>Общество с ограниченной ответственностью "Чистая вода", договор №  0316300018415000008-01520152403-01 от 29.04.2015 г.</t>
  </si>
  <si>
    <t>Общество с ограниченной ответственностью "ДТК-Нерюнгри", договор № 0316300018415000005-0152403-01 от 29.04.2015 г.</t>
  </si>
  <si>
    <t>Открытое акционерное общество "Нерюнгринская птицефабрика", т/факс (41147) 7-90-70, договор  от 13.04.2015 г.                                                                                                    Индивидуальный предприниматель Холодова Галина Николаевна, договор № 0316300018415000009-0152403-01 от 29.04.2015 г.</t>
  </si>
  <si>
    <t>Нерюнгринский</t>
  </si>
  <si>
    <t>"Радуга" ЛДП</t>
  </si>
  <si>
    <t>Дмитриева Жанна Афанасьевна, (41157)22426  9248657768</t>
  </si>
  <si>
    <t>ПК КРО "Турваургин", (41157)26203, 26268</t>
  </si>
  <si>
    <t>ИП Негреба Н.П., (41157)22711</t>
  </si>
  <si>
    <t>ИП Толстова Г.И., (41157)22928</t>
  </si>
  <si>
    <t>"Родничок" ЛДП</t>
  </si>
  <si>
    <t>Зайкова Татьяна Владимировна</t>
  </si>
  <si>
    <t>"hонничан" ЛДП</t>
  </si>
  <si>
    <t>Габышева Клара Николаевна</t>
  </si>
  <si>
    <t>СПК КМНС "Олеринский", (41157)4170</t>
  </si>
  <si>
    <t>ООО "Алазея", (41157)24124</t>
  </si>
  <si>
    <t>ИП Борисова О.Н., (41157)24154</t>
  </si>
  <si>
    <t>ООО "Арктикаагросервис", (41157)24135</t>
  </si>
  <si>
    <t>"Заря" ЛДП</t>
  </si>
  <si>
    <t>Матей Светлана Васильевна</t>
  </si>
  <si>
    <t>ИП Мыкычанова Т.Д.</t>
  </si>
  <si>
    <t>"Солнышко" ЛДП</t>
  </si>
  <si>
    <t>Антипина Анастасия Егоровна</t>
  </si>
  <si>
    <t>"Спортивно-туристический" ЛДП</t>
  </si>
  <si>
    <t>Фесенко Евгений Анатольевич</t>
  </si>
  <si>
    <t>"Юный эколог" ЛДП</t>
  </si>
  <si>
    <t>Маликова Мария Петровна</t>
  </si>
  <si>
    <t>ИП "Романовская", (41157)26331</t>
  </si>
  <si>
    <t xml:space="preserve"> МБОУ "Депутатская СОШ с УИОП"</t>
  </si>
  <si>
    <t>Черепанова Тамара Григорьевна 8 (41166) 271-42</t>
  </si>
  <si>
    <t>ИП Ахмедов Татар Магомедрасулович договор от 31.05.2015 № 1, № 5, № 6, конт.тел 8924-168-9066</t>
  </si>
  <si>
    <t>96375 руб. Респ./бюджет</t>
  </si>
  <si>
    <t>ИП Ахмедов Татар Магомедрасулович, договор № 1,4,5 от 31.05.2015, 30.06.2015, 31.07.2015,  конт.тел 8924-168-9066</t>
  </si>
  <si>
    <t>36600 руб.                  Респ. бюджет</t>
  </si>
  <si>
    <t>ИП Ахмедов Татар Магомедрасулович, договор № 1,4,5,2,3,6 от 31.05.2015, 30.06.2015, 31.07.2015,  конт.тел 8924-168-9066</t>
  </si>
  <si>
    <t>35250 руб. Респ. бюджет</t>
  </si>
  <si>
    <t>ИП Ахмедов Татар Магомедрасулович, договор № 2,3,6 от 31.05.2015, 30.06.2015, 31.07.2015,  конт.тел 8924-168-9066</t>
  </si>
  <si>
    <t>102111 руб.                         Респ. бюджет</t>
  </si>
  <si>
    <t>77580 руб.                          Респ. бюджет</t>
  </si>
  <si>
    <t>ООО "Фортуна" директор Величко С.А. конт.тел 8924-869-72-48, Договор № 7,8,9, от 31.05.2015, 30.06.2015, 31.07.2015</t>
  </si>
  <si>
    <t>29475 руб.                         Респ.  бюджет</t>
  </si>
  <si>
    <t>ИП Ахмедов Татар Магомедрасулович, договор № 2,3,6 от 31.05.2015, 30.06.2015, 31.07.2015, конт.тел 8924-168-9066</t>
  </si>
  <si>
    <t>101550 руб.                          Респ. бюджет</t>
  </si>
  <si>
    <t>ИП Ахмедов Татар Магомедрасулович, договор № 1,4,5  от 31.05.2015, 30.06.2015, 31.07.2015,  конт.тел 8924-168-9066</t>
  </si>
  <si>
    <t>3600 руб.                             Респ.  бюджет</t>
  </si>
  <si>
    <t>ИП Ахмедов Татар Магомедрасулович, договор № 1,2,3,4,5,6 от 31.05.2015, 30.06.2015, 31.07.2015,  конт.тел 8924-168-9066</t>
  </si>
  <si>
    <t>84459 руб.                          Респ. бюджет</t>
  </si>
  <si>
    <t>МБОУ "Казачинская СОШ"</t>
  </si>
  <si>
    <t>Захарова Ольга Яковлевна               тел:89243692782</t>
  </si>
  <si>
    <t>Сергеев Геннадий Кимович - тел:84116624375; Договор - №;4  от  01 05.2015г.;Договор №5 от01 05. 2015 г.</t>
  </si>
  <si>
    <t>30000 руб. Респ. бюджет</t>
  </si>
  <si>
    <t>21000 руб. Респ. бюджет</t>
  </si>
  <si>
    <t>37300 руб. Респ. бюджет</t>
  </si>
  <si>
    <t>47700 руб. Респ. бюджет</t>
  </si>
  <si>
    <t>119300 руб. Респ. бюжет</t>
  </si>
  <si>
    <t>311700 руб. Респ. бюджет</t>
  </si>
  <si>
    <t xml:space="preserve">МБОУ "Хайырская СОШ" </t>
  </si>
  <si>
    <t>Болтунова Эльза Егоровна, 84116625439</t>
  </si>
  <si>
    <t>Сыроватская Кюнней Васильевна ИП "Сыроватская К.В." 11.05.2015 г. 8(411) 66 2-54-39</t>
  </si>
  <si>
    <t>52105 руб. местный бюджет</t>
  </si>
  <si>
    <t>60210 руб. местный бюджет</t>
  </si>
  <si>
    <t>92640 руб. местный бюджет</t>
  </si>
  <si>
    <t>52185 руб местный бюджет</t>
  </si>
  <si>
    <t>вода привозная ООО "Теплодар" 01.01.2015 г</t>
  </si>
  <si>
    <t>22630 руб. местный бюджет</t>
  </si>
  <si>
    <t>5000 руб. местный бюджет</t>
  </si>
  <si>
    <t>93230 руб. местный бюджет</t>
  </si>
  <si>
    <t>МБОУ "Силянняхская СОШ им.П.Н.Николаева"</t>
  </si>
  <si>
    <t>Степанова Жанна Николаевна</t>
  </si>
  <si>
    <t>ИП "Ефимова О.С." договор № 3 от 26 мая 2015 г 8(411)66 26-196</t>
  </si>
  <si>
    <t>32900 рублей местный бюджет</t>
  </si>
  <si>
    <t>ИП "Ефимова О.С." договор № 3 от 26 мая 2015 г. 8(411)66 26-196</t>
  </si>
  <si>
    <t>19880 рублей, местный бюджет</t>
  </si>
  <si>
    <t>69380 рублей  местный бюджет</t>
  </si>
  <si>
    <t>18090 рублей  местный бюджет</t>
  </si>
  <si>
    <t>ИП "Горлова" договор № 1 от 4 мая 2015 года</t>
  </si>
  <si>
    <t>13840 рублей (бюджет РС(Я)</t>
  </si>
  <si>
    <t>5920 руб местный бюджет</t>
  </si>
  <si>
    <t>5950 руб местный бюджет</t>
  </si>
  <si>
    <t>55330 рублей местный бюджет</t>
  </si>
  <si>
    <t>ИП "Ефимова О.С." договор № 4 от 26 мая 2015 г 8(411)66 26-196</t>
  </si>
  <si>
    <t xml:space="preserve">4500 руб  респ. бюджет </t>
  </si>
  <si>
    <t xml:space="preserve">11080 рублей респ. бюджет </t>
  </si>
  <si>
    <t xml:space="preserve">5200 руб респ. бюджет </t>
  </si>
  <si>
    <t>ИП "Горлова" договор № 1 от 4 мая 2015 года 8(411)66 26-150</t>
  </si>
  <si>
    <t xml:space="preserve"> 9600 руб респ. бюджет </t>
  </si>
  <si>
    <t xml:space="preserve">8450 рублей респ. бюджет </t>
  </si>
  <si>
    <t>ИП "Климовский Г.М." договор № 2 от 20 мая 2015  8(411)66 28-5-62</t>
  </si>
  <si>
    <t xml:space="preserve">20020 рублей  респ. бюджет </t>
  </si>
  <si>
    <t>ИП "Климовский Г.М." договор № 2 от 20 мая 2015 8(411)66 28-5-62</t>
  </si>
  <si>
    <t xml:space="preserve">5280 рублей респ. бюджет </t>
  </si>
  <si>
    <t xml:space="preserve">4170 рублей респ. бюджет </t>
  </si>
  <si>
    <t xml:space="preserve">2000 руб респ. бюджет </t>
  </si>
  <si>
    <t xml:space="preserve">3100 рублей респ. бюджет </t>
  </si>
  <si>
    <t xml:space="preserve">25880 рублей респ. бюджет </t>
  </si>
  <si>
    <t xml:space="preserve">15550 рублей респ. бюджет </t>
  </si>
  <si>
    <t>СХПКЗ "Таба Яна" договор № 1 от 30 мая 2015 г</t>
  </si>
  <si>
    <t xml:space="preserve">22680 руб респ. бюджет  </t>
  </si>
  <si>
    <t xml:space="preserve">19200 рублей респ. бюджет </t>
  </si>
  <si>
    <t>МБОУ "Усть - Куйгинская СОШ"</t>
  </si>
  <si>
    <t>Гавриш Лидия Даниловна</t>
  </si>
  <si>
    <t>ИП "Магомедов Абдулла Исаевич" Договор №7  04.04.2015 г. 8(411) 66 2-71-22</t>
  </si>
  <si>
    <t>63800 руб. Респ. бюджет</t>
  </si>
  <si>
    <t>ИП "Магомедов Абдулла Исаевич" Договор №7  04.04.2015 г.8(411) 66 2-71-22</t>
  </si>
  <si>
    <t>15225 руб. Респ. бюджет</t>
  </si>
  <si>
    <t>16680 руб. Респ. бюджет</t>
  </si>
  <si>
    <t>72600 руб. Респ. бюджет</t>
  </si>
  <si>
    <t>92480 руб. респ. бюджет</t>
  </si>
  <si>
    <t>34600 руб. респ. бюджет</t>
  </si>
  <si>
    <t>4080 руб. респ. бюджет</t>
  </si>
  <si>
    <t>78535 руб. респ. бюджет</t>
  </si>
  <si>
    <t>МБОУ "Усть-Янская СОШ им.С.В.Горохова"</t>
  </si>
  <si>
    <t>Колодинская Елена Николаевна 89248794708, 25521</t>
  </si>
  <si>
    <t>ИП Никифоров Евгений Николаевич сот.тел.89247635659 договор №20,21,22,23 от 26.03.2015г.</t>
  </si>
  <si>
    <t>27000 руб. местный бюджет</t>
  </si>
  <si>
    <t>30240 руб. местный бюджет</t>
  </si>
  <si>
    <t>48480 руб. местный бюджет</t>
  </si>
  <si>
    <t>29990 руб. местный бюджет</t>
  </si>
  <si>
    <t>37190 руб. местный бюджет</t>
  </si>
  <si>
    <t>7200 руб. местный бюджет</t>
  </si>
  <si>
    <t>197900 руб. местный бюджет</t>
  </si>
  <si>
    <t>МБОУ "Туматская СОШ"</t>
  </si>
  <si>
    <t>Легусин Василий Николаевич  8(411)66 25-325</t>
  </si>
  <si>
    <t>Горлова И.Г. ИП, 26-3-50, Договор № 1, от 29.04.2015 и Договор № 2, от 14.05.2015 г. 8(411)66 26-150</t>
  </si>
  <si>
    <t>95800 руб местный бюджет</t>
  </si>
  <si>
    <t>6000 руб. местный бюджет</t>
  </si>
  <si>
    <t>21400 руб. местный бюджет</t>
  </si>
  <si>
    <t>33000 руб. местный бюджет</t>
  </si>
  <si>
    <t>12600 руб. местный бюджет</t>
  </si>
  <si>
    <t>32000 руб. местный бюджет</t>
  </si>
  <si>
    <t>110400 руб. местный бюджет</t>
  </si>
  <si>
    <t>60800 руб. местный бюджет</t>
  </si>
  <si>
    <t>Нижнеколымский</t>
  </si>
  <si>
    <t>Усть-Янский</t>
  </si>
  <si>
    <t>ЛОУ "Осикатан" на базе МБОУ "Саккырырская СОШ им Р.И. Шадрина"</t>
  </si>
  <si>
    <t xml:space="preserve">Аммосова Надежда Дмитриевна
89248713615
8(41160)21- 013
</t>
  </si>
  <si>
    <t>ИП Андросова Валентина Семеновна
тел 8(41160)21-425
с. Батагай - Алыта, ул, Ленина 26</t>
  </si>
  <si>
    <t xml:space="preserve">738360
РБ
целевая субсидии
</t>
  </si>
  <si>
    <t>Муниципальный контракт
МКУ Управление образования
от 22 апреля 2015</t>
  </si>
  <si>
    <t>ИП Андросова Валентина Семеновна
тел 8(41160)21-425
с. Батагай - Алыта, ул, Ленина 26
местное, перевозная</t>
  </si>
  <si>
    <t xml:space="preserve">ИП Андросова Валентина Семеновна
тел 8(41160)21-425
с. Батагай - Алыта, ул, Ленина 26
</t>
  </si>
  <si>
    <t>ЛОУ "Кунчээн" на базе МБОУ "Кустурская СОШ им И.Н. Слепцова"</t>
  </si>
  <si>
    <t xml:space="preserve">Колесова Валентина Николаевна 
89627356039
8(41160)22- 464
</t>
  </si>
  <si>
    <t xml:space="preserve">412251
РБ
целевая субсидии
</t>
  </si>
  <si>
    <t>ЛОУ "Солнышко" на базе МБОУ "Джавргалахская СОШ "</t>
  </si>
  <si>
    <t xml:space="preserve">Иванова Айталина Аркадьевна
8(41160)22- 333
</t>
  </si>
  <si>
    <t xml:space="preserve">184590
РБ
целевая субсидии
</t>
  </si>
  <si>
    <t xml:space="preserve">Муниципальный контракт
МКУ Управление образования
от 22 апреля 2015
</t>
  </si>
  <si>
    <t>ИП Андросова Валентина Семеновна
тел 8(41160)21-425
с. Батагай - Алыта, ул, Ленина 26  местное,перевозная</t>
  </si>
  <si>
    <t>Эвено-Бытантайский</t>
  </si>
  <si>
    <t>ЛДП МБОУ СОШ № 1</t>
  </si>
  <si>
    <t>Некрашевич И.В. Тел. 3-69-72</t>
  </si>
  <si>
    <t>МУП БЦ "КЕМЕ" (Аутсорсинг)</t>
  </si>
  <si>
    <t>ЛДП МБОУ СОШ № 2</t>
  </si>
  <si>
    <t>Руководитель оздоровительной площадки ответветственная за организацию ЛТО - Устюгова Ю.А., тел. 89142481624</t>
  </si>
  <si>
    <t>ЛДП МБОУ СОШ № 4</t>
  </si>
  <si>
    <t>Колупаева  Валентина Потаповна 62315</t>
  </si>
  <si>
    <t>ИП Ертылева контракт б/н от 14.05.2015г. Тел. 89241796408 (Аутсорсинг)</t>
  </si>
  <si>
    <t>ЛДП МБОУ СОШ № 5</t>
  </si>
  <si>
    <t>Яковлева Наталья Анатольевна, 8 924 1788186; Шестакова Фэймэ Мухаматовна - 8 924 3621941</t>
  </si>
  <si>
    <t>ИП Мирзакаримов Гапиржон Атабалаевич, 678900, РС(Я), г.Алдан, ул.Достовалова, 38, кв,1, тел.89241605050</t>
  </si>
  <si>
    <t>ООО "Алданский городской водоканал", г.Адан, ул.Заортосалинская, д,57, тел.8411-45-30209</t>
  </si>
  <si>
    <t>ООО "Асарти",678906, Саха /Якутия/ Респ, Алданский, Алдан, мкр Солнечный, Спекова, дом № 8, кв.3, тел.8-41145-38588</t>
  </si>
  <si>
    <t>ЛДП МКОУ СОШ № 7</t>
  </si>
  <si>
    <t>Герасимова Маргарита Александровна   Тел: 7-63-63</t>
  </si>
  <si>
    <t>ООО "Дружба" 678955 РС(Я) Алданский р-н, г.Томмот ул.Укуланская д.59 тел: 4-15-32    поставка по разовым договорам</t>
  </si>
  <si>
    <t>ЛДП МБОУ СОШ № 8</t>
  </si>
  <si>
    <t>Плышевский Юрий Николаевич  тел: 4-11-29</t>
  </si>
  <si>
    <t>ООО "Сбыт" 678960 РС(Я) г.Нерюнгри, ул.Комсомольская, 18                                                  контракт б/н на поставку продуктов (мясо, рыба с/м) для питания детей от 26 мая 2015г</t>
  </si>
  <si>
    <t xml:space="preserve">ООО "Сбыт" 678960 РС(Я) г.Нерюнгри, ул.Комсомольская, 18                                                  контракт б/н на поставку продуктов (консервация, бакалея) для питания детей от 26 мая 2015г                                                    </t>
  </si>
  <si>
    <t>ООО "Сбыт" 678960 РС(Я) г.Нерюнгри, ул.Комсомольская, 18                                                  контракт б/нна поставку продуктов (консервация, бакалея) для питания детей от 26 мая 2015г</t>
  </si>
  <si>
    <t>ООО "Сбыт" 678960 РС(Я) г.Нерюнгри, ул.Комсомольская, 18                                                  контракт б/н на поставку продуктов (консервация, бакалея) для питания детей от 26 мая 2015г</t>
  </si>
  <si>
    <t>ООО "Сбыт" 678960 РС(Я) г.Нерюнгри, ул.Комсомольская, 18                                                  контракт б/н на поставку продуктов  (крупы, макароны, кондитерские изделия) от 26 мая 2015г;   контракт б/н на поставку продуктов (консервация, бакалея) от 26 мая 2015г</t>
  </si>
  <si>
    <t>ЛДП МКОУ СОШ № 10</t>
  </si>
  <si>
    <t>Наместникова Клавдия Валерьевна</t>
  </si>
  <si>
    <t xml:space="preserve">ИП Колупаев Денис Николаевич  678900 г.Алдан ул. Слепнева 89   </t>
  </si>
  <si>
    <t>ООО "Айгуль"  678960 РС(Я) г. Нерюнгри База ППС тер. Тел 8411474-22-61</t>
  </si>
  <si>
    <t>ИП Симон Валентина Алексеевна 678946 РС(Я) п. Лебединый ул.Октябрьская,№ 55</t>
  </si>
  <si>
    <t>горводоканал ОАО ЯК Энерго</t>
  </si>
  <si>
    <t>ЛДП МБОУ СОШ № 20</t>
  </si>
  <si>
    <t>Гермоегнова Людмила Леонидовна 89681526800</t>
  </si>
  <si>
    <t>ИП Хурасева Анастасия Анатольевна 89679103707</t>
  </si>
  <si>
    <t xml:space="preserve">ООО "Селянин" Миряшева Светлана Владимировна </t>
  </si>
  <si>
    <t>ЛДП МКОУ ООШ № 34</t>
  </si>
  <si>
    <t>ЛДП МБОУ СОШ № 36</t>
  </si>
  <si>
    <t>Сардалбеков Таланбек Джамалбекович    тел: 45-7-14; 45-4-54</t>
  </si>
  <si>
    <t>ООО "Сбыт" 678960 РС(Я) г.Нерюнгри, ул.Комсомольская, 18                                                  контракт №4  на поставку продуктов (мясо, рыба с/м) для питания детей от 26 мая 2015г</t>
  </si>
  <si>
    <t xml:space="preserve">ООО "Сбыт" 678960 РС(Я) г.Нерюнгри, ул.Комсомольская, 18                                                  контракт №2 на поставку продуктов (консервация, бакалея) для питания детей от 26 мая 2015г     ; контракт №3 на поставку продуктов (крупы, кондитерские изделия) от 26 мая                                               </t>
  </si>
  <si>
    <t>ООО "Сбыт" 678960 РС(Я) г.Нерюнгри, ул.Комсомольская, 18                                                  контракт №2 на поставку продуктов (консервация, бакалея) для питания детей от 26 мая 2015г</t>
  </si>
  <si>
    <t>ООО "Сбыт" 678960 РС(Я) г.Нерюнгри, ул.Комсомольская, 18                                                  контракт №2 на поставку продуктов (консервация, бакалея) для питания детей от 26 мая 2015г, контракт № 3 на поставку продуктов (крупы, макароны, кондитерские изделия) от 26 мая 2015г</t>
  </si>
  <si>
    <t>ЛДП МКОУ СОШ № 37</t>
  </si>
  <si>
    <t>ЛДП МБОУ СОШ с УИОП</t>
  </si>
  <si>
    <t>Федо Татьяна Анатальевна тел. раб.3-72-65</t>
  </si>
  <si>
    <t>ООО "Алданский городской водоканал"</t>
  </si>
  <si>
    <t>ЛДП МБОУ Гимназия п.Н.Куранах</t>
  </si>
  <si>
    <t>Кузякина Ольга Николаевна (тел: 89142842553)</t>
  </si>
  <si>
    <t>ИП Ертылева Елена Владимировна (тел: 89241796408; договор б/н от 01.06.2015г.; контракт б/н от 03.06.2015г) (Аутсорсинг)</t>
  </si>
  <si>
    <t>ЛДП МБОУ Гимназия г. Алдан</t>
  </si>
  <si>
    <t>ЛДП МБОУ Алданский лицей</t>
  </si>
  <si>
    <t>ЛДП Спортивная школа г. Алдан</t>
  </si>
  <si>
    <t>Алданский</t>
  </si>
  <si>
    <t>"Орлёнок" на базе "Арктическая гимназия" ЛДП</t>
  </si>
  <si>
    <t>Смолина Надежда Николаевна 89246605081</t>
  </si>
  <si>
    <t>ИП Маркевич Николай Иванович,  б/н от 01.06.2015</t>
  </si>
  <si>
    <t>ИП Сивцева , б/н от 01.06.2015</t>
  </si>
  <si>
    <t>ИП Кузнецова М.Е., б/н от 01.06.2015</t>
  </si>
  <si>
    <t>Договора заключаются</t>
  </si>
  <si>
    <t>"Чэбдик" на базе МБОУ "Борогонская СОШ" ЛДП</t>
  </si>
  <si>
    <t xml:space="preserve">Винокурова Анна Васильевна, 84116724156 </t>
  </si>
  <si>
    <t>ИП "Стручков А.А." магазин "Клавдия" 24109. Договор № 031 от 12.03.2015 г.</t>
  </si>
  <si>
    <t>ИП "Стручков А.А." магазин "Клавдия" 24109. Договор № 032 от 12.03.2015 г.</t>
  </si>
  <si>
    <t>"Дьулуур" на базе МБОУ "Борогонская СОШ" палаточный</t>
  </si>
  <si>
    <t>Горохов Василий Васильевич  84116724156</t>
  </si>
  <si>
    <t>ИП "Стручков А.А." магазин "Клавдия" 24109. Договор № 033 от 22.03.2015 г.</t>
  </si>
  <si>
    <t>ИП "Стручков А.А." магазин "Клавдия" 24109. Договор № 033 от 12.03.2015 г.</t>
  </si>
  <si>
    <t>ИП "Стручков А.А." магазин "Клавдия" 24109. Договор № 034 от 12.03.2015 г.</t>
  </si>
  <si>
    <t>"Саьарга" на базе МБОУ "Борогонская СОШ" палаточный</t>
  </si>
  <si>
    <t>ИП "Стручков А.А." магазин "Клавдия" 24109. Договор № 035 от 12.03.2015 г.</t>
  </si>
  <si>
    <t>ИП "Стручков А.А." магазин "Клавдия" 24109. Договор № 036 от 12.03.2015 г.</t>
  </si>
  <si>
    <t>"Радуга" на базе МБОУ "Быковская СОШ" ЛДП</t>
  </si>
  <si>
    <t>Татаринов Григорий Петрович 84116725138</t>
  </si>
  <si>
    <t>ИП "Маркевич Н И" п.Тикси, ИП "Шумилова Е И" с.Быковский</t>
  </si>
  <si>
    <t>ИП "Маркевич Н И" п.Тикси, ИП "Шумилова Е И" с,Быковский</t>
  </si>
  <si>
    <t xml:space="preserve">ИП "Маркевич Н И" п. Тикси, ИП "Шумилова Е И" с.Быковский </t>
  </si>
  <si>
    <t>п. Тикси ИП "Маркевич Н И", с.Быковский ИП "Шумилова Е И"</t>
  </si>
  <si>
    <r>
      <t>п.Тикси ИП "Маркевич Н И", с,Быковский ИП "Шумилова Е И</t>
    </r>
    <r>
      <rPr>
        <sz val="12"/>
        <color indexed="8"/>
        <rFont val="Times New Roman"/>
        <family val="1"/>
        <charset val="204"/>
      </rPr>
      <t>"</t>
    </r>
  </si>
  <si>
    <r>
      <t>п.Тикси ИП "Маркевич Н И", с.Быковский ИП "Шумилова Е И</t>
    </r>
    <r>
      <rPr>
        <sz val="12"/>
        <color indexed="8"/>
        <rFont val="Times New Roman"/>
        <family val="1"/>
        <charset val="204"/>
      </rPr>
      <t>"</t>
    </r>
  </si>
  <si>
    <r>
      <t>п.Тикси ИП "Маркевич Н И", с. Быковский ИП "Шумилова Е И</t>
    </r>
    <r>
      <rPr>
        <sz val="12"/>
        <color indexed="8"/>
        <rFont val="Times New Roman"/>
        <family val="1"/>
        <charset val="204"/>
      </rPr>
      <t>"</t>
    </r>
  </si>
  <si>
    <r>
      <t>п. Тикси ИП "Маркевич Н И", с. Быковский ИП "Шумилова Е И</t>
    </r>
    <r>
      <rPr>
        <sz val="12"/>
        <color indexed="8"/>
        <rFont val="Times New Roman"/>
        <family val="1"/>
        <charset val="204"/>
      </rPr>
      <t>"</t>
    </r>
  </si>
  <si>
    <t>п.Тикси ИП "Маркевич Н И", с.Быковский ИП "Шумилова Е И"</t>
  </si>
  <si>
    <t>"Кустук" на базе МБОУ "Кюсюрская СОШ" ЛДП</t>
  </si>
  <si>
    <t>Варламова Матрена Дементьевна 89241694905</t>
  </si>
  <si>
    <t>ИП Степанова Е.Н. договор №1 от 19.05.2015г.</t>
  </si>
  <si>
    <t>"Оленёнок" на базе МБОУ "Таймылырская СОШ" ЛДП</t>
  </si>
  <si>
    <t>Шилеув Сардана Амангельджиевна: 8(411 67) 26-1-73.</t>
  </si>
  <si>
    <t>Михайлов Егор Егорович. 89243657476. Договор № 2 от 01.06.2015 г. ИП "Сукуна".</t>
  </si>
  <si>
    <t>30 000 рублей. МО РС(Я)</t>
  </si>
  <si>
    <t>Коваленко Зинаида Андреевна. 89244696220 Договор № 1 от 01.06.2015г. ИП "Коваленко"</t>
  </si>
  <si>
    <t>158360 рублей. МО РС(Я)</t>
  </si>
  <si>
    <t>100000 рублей</t>
  </si>
  <si>
    <t>50000 рублей</t>
  </si>
  <si>
    <t>"Улыбка" на базе МБОУ "Сиктяхская НОШ"</t>
  </si>
  <si>
    <t>Парникова Марта Васильевна, с.т 8 968 156 88 70</t>
  </si>
  <si>
    <t>Корякина Мария Александровна, ИП "Корякина М.А.", с.т. 8 968 156 88 78, Договор б/н от15 апреля 2015г.</t>
  </si>
  <si>
    <t>МБ - 8618, РБ на ТЖС -14232</t>
  </si>
  <si>
    <t>Корякина Мария Александровна, ИП "Корякина М.А.", с.т. 8 968 156 88 78, Договор б/н от 15 апреля 2015г.</t>
  </si>
  <si>
    <t>РБ на ТЖС - 16080</t>
  </si>
  <si>
    <t>РБ на ТЖС - 14407</t>
  </si>
  <si>
    <t>РБ на ТЖС - 16200</t>
  </si>
  <si>
    <t>РБ на ТЖС - 14065</t>
  </si>
  <si>
    <t>вода привозная (с реки Лена, самовывоз)</t>
  </si>
  <si>
    <t>хлебобулочные изделия готовит повар лагеря</t>
  </si>
  <si>
    <t>РБ на ТЖС - 2407</t>
  </si>
  <si>
    <t>РБ на ТЖС - 17350</t>
  </si>
  <si>
    <t>РБ на ТЖС - 10560</t>
  </si>
  <si>
    <t>РБ на ТЖС - 24140</t>
  </si>
  <si>
    <t>"Сонгачаан" на базе МБОУ "Хара-Улахская СОШ"</t>
  </si>
  <si>
    <t xml:space="preserve"> Болтунова Саргылана Николаевна 84116724350</t>
  </si>
  <si>
    <t>МУП "Приморский"  24-3-14 Алексеев В.В.</t>
  </si>
  <si>
    <t xml:space="preserve"> ИП "Маркевич, ИП "Болтунов"</t>
  </si>
  <si>
    <t>ИП "Маркевич", ИП "Болтунов"</t>
  </si>
  <si>
    <t>ИП "Маркевич</t>
  </si>
  <si>
    <t>ИП "Маркевич"</t>
  </si>
  <si>
    <t>МУП "Приморский" Алексеев В.В.</t>
  </si>
  <si>
    <t>ИП "Маркевич", ИП "Болтунов".</t>
  </si>
  <si>
    <t>"Байанай" на базе МБОУ "Хара-Улахская СОШ"</t>
  </si>
  <si>
    <t>Булунский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</si>
</sst>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7" xfId="0" applyFont="1" applyBorder="1"/>
    <xf numFmtId="0" fontId="2" fillId="0" borderId="7" xfId="0" applyFont="1" applyBorder="1" applyAlignment="1">
      <alignment vertical="center" wrapText="1"/>
    </xf>
    <xf numFmtId="164" fontId="2" fillId="0" borderId="7" xfId="1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164" fontId="2" fillId="0" borderId="7" xfId="1" applyNumberFormat="1" applyFont="1" applyBorder="1"/>
    <xf numFmtId="0" fontId="10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164" fontId="2" fillId="0" borderId="7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2" fillId="0" borderId="7" xfId="1" applyNumberFormat="1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2" fillId="0" borderId="1" xfId="2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/>
    </xf>
    <xf numFmtId="0" fontId="7" fillId="0" borderId="0" xfId="0" applyFont="1"/>
    <xf numFmtId="0" fontId="7" fillId="0" borderId="7" xfId="0" applyFont="1" applyBorder="1"/>
    <xf numFmtId="0" fontId="2" fillId="0" borderId="7" xfId="0" applyFont="1" applyBorder="1" applyAlignment="1">
      <alignment horizontal="left" wrapText="1"/>
    </xf>
    <xf numFmtId="4" fontId="2" fillId="0" borderId="7" xfId="0" applyNumberFormat="1" applyFont="1" applyBorder="1" applyAlignment="1">
      <alignment horizontal="center" wrapText="1"/>
    </xf>
    <xf numFmtId="0" fontId="0" fillId="0" borderId="8" xfId="0" applyBorder="1" applyAlignment="1"/>
    <xf numFmtId="0" fontId="0" fillId="0" borderId="5" xfId="0" applyBorder="1" applyAlignment="1"/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/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topLeftCell="A114" zoomScale="71" zoomScaleNormal="71" workbookViewId="0">
      <selection activeCell="L117" sqref="L117"/>
    </sheetView>
  </sheetViews>
  <sheetFormatPr defaultRowHeight="15"/>
  <cols>
    <col min="1" max="1" width="9.140625" style="1"/>
    <col min="2" max="2" width="15.42578125" style="1" customWidth="1"/>
    <col min="3" max="3" width="14.5703125" style="1" customWidth="1"/>
    <col min="4" max="4" width="17" style="1" customWidth="1"/>
    <col min="5" max="6" width="15" style="1" customWidth="1"/>
    <col min="7" max="7" width="12.7109375" style="1" customWidth="1"/>
    <col min="8" max="8" width="14.5703125" style="1" customWidth="1"/>
    <col min="9" max="9" width="13.85546875" style="1" customWidth="1"/>
    <col min="10" max="10" width="15.42578125" style="1" customWidth="1"/>
    <col min="11" max="11" width="9.140625" style="1"/>
    <col min="12" max="12" width="16.140625" style="1" customWidth="1"/>
    <col min="13" max="13" width="12.5703125" style="1" customWidth="1"/>
    <col min="14" max="14" width="17" style="1" customWidth="1"/>
    <col min="15" max="15" width="12.140625" style="1" customWidth="1"/>
    <col min="16" max="16" width="15.140625" style="1" customWidth="1"/>
    <col min="17" max="17" width="15.5703125" style="1" customWidth="1"/>
    <col min="18" max="18" width="14.140625" style="1" customWidth="1"/>
    <col min="19" max="19" width="13.28515625" style="1" customWidth="1"/>
    <col min="20" max="21" width="14.7109375" style="1" customWidth="1"/>
    <col min="22" max="22" width="14.42578125" style="1" customWidth="1"/>
    <col min="23" max="23" width="9.140625" style="1"/>
    <col min="24" max="24" width="15.85546875" style="1" customWidth="1"/>
    <col min="25" max="25" width="12.28515625" style="1" customWidth="1"/>
    <col min="26" max="16384" width="9.140625" style="1"/>
  </cols>
  <sheetData>
    <row r="1" spans="1:25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51.75" customHeight="1">
      <c r="A3" s="72" t="s">
        <v>0</v>
      </c>
      <c r="B3" s="72" t="s">
        <v>58</v>
      </c>
      <c r="C3" s="72" t="s">
        <v>42</v>
      </c>
      <c r="D3" s="72" t="s">
        <v>1</v>
      </c>
      <c r="E3" s="72" t="s">
        <v>2</v>
      </c>
      <c r="F3" s="93" t="s">
        <v>3</v>
      </c>
      <c r="G3" s="94"/>
      <c r="H3" s="95" t="s">
        <v>4</v>
      </c>
      <c r="I3" s="94"/>
      <c r="J3" s="95" t="s">
        <v>5</v>
      </c>
      <c r="K3" s="94"/>
      <c r="L3" s="95" t="s">
        <v>6</v>
      </c>
      <c r="M3" s="94"/>
      <c r="N3" s="95" t="s">
        <v>7</v>
      </c>
      <c r="O3" s="94"/>
      <c r="P3" s="95" t="s">
        <v>8</v>
      </c>
      <c r="Q3" s="94"/>
      <c r="R3" s="95" t="s">
        <v>9</v>
      </c>
      <c r="S3" s="94"/>
      <c r="T3" s="95" t="s">
        <v>10</v>
      </c>
      <c r="U3" s="94"/>
      <c r="V3" s="95" t="s">
        <v>11</v>
      </c>
      <c r="W3" s="94"/>
      <c r="X3" s="95" t="s">
        <v>12</v>
      </c>
      <c r="Y3" s="94"/>
    </row>
    <row r="4" spans="1:25" ht="127.5">
      <c r="A4" s="74"/>
      <c r="B4" s="74"/>
      <c r="C4" s="74"/>
      <c r="D4" s="74"/>
      <c r="E4" s="92"/>
      <c r="F4" s="3" t="s">
        <v>13</v>
      </c>
      <c r="G4" s="45" t="s">
        <v>14</v>
      </c>
      <c r="H4" s="3" t="s">
        <v>13</v>
      </c>
      <c r="I4" s="45" t="s">
        <v>14</v>
      </c>
      <c r="J4" s="3" t="s">
        <v>13</v>
      </c>
      <c r="K4" s="45" t="s">
        <v>14</v>
      </c>
      <c r="L4" s="3" t="s">
        <v>13</v>
      </c>
      <c r="M4" s="45" t="s">
        <v>14</v>
      </c>
      <c r="N4" s="3" t="s">
        <v>13</v>
      </c>
      <c r="O4" s="45" t="s">
        <v>14</v>
      </c>
      <c r="P4" s="3" t="s">
        <v>13</v>
      </c>
      <c r="Q4" s="45" t="s">
        <v>14</v>
      </c>
      <c r="R4" s="3" t="s">
        <v>13</v>
      </c>
      <c r="S4" s="45" t="s">
        <v>14</v>
      </c>
      <c r="T4" s="3" t="s">
        <v>13</v>
      </c>
      <c r="U4" s="45" t="s">
        <v>14</v>
      </c>
      <c r="V4" s="3" t="s">
        <v>13</v>
      </c>
      <c r="W4" s="45" t="s">
        <v>14</v>
      </c>
      <c r="X4" s="3" t="s">
        <v>13</v>
      </c>
      <c r="Y4" s="45" t="s">
        <v>14</v>
      </c>
    </row>
    <row r="5" spans="1:25">
      <c r="A5" s="3">
        <v>1</v>
      </c>
      <c r="B5" s="3"/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</row>
    <row r="6" spans="1:25" ht="102">
      <c r="A6" s="3">
        <v>1</v>
      </c>
      <c r="B6" s="72" t="s">
        <v>59</v>
      </c>
      <c r="C6" s="3" t="s">
        <v>26</v>
      </c>
      <c r="D6" s="3" t="s">
        <v>27</v>
      </c>
      <c r="E6" s="3" t="s">
        <v>28</v>
      </c>
      <c r="F6" s="3" t="s">
        <v>29</v>
      </c>
      <c r="G6" s="3">
        <v>60000</v>
      </c>
      <c r="H6" s="3" t="s">
        <v>30</v>
      </c>
      <c r="I6" s="3">
        <v>71000</v>
      </c>
      <c r="J6" s="3" t="s">
        <v>31</v>
      </c>
      <c r="K6" s="3">
        <v>99000</v>
      </c>
      <c r="L6" s="3" t="s">
        <v>32</v>
      </c>
      <c r="M6" s="3">
        <v>75000</v>
      </c>
      <c r="N6" s="3" t="s">
        <v>33</v>
      </c>
      <c r="O6" s="3">
        <v>75000</v>
      </c>
      <c r="P6" s="3"/>
      <c r="Q6" s="3"/>
      <c r="R6" s="3" t="s">
        <v>34</v>
      </c>
      <c r="S6" s="3">
        <v>10000</v>
      </c>
      <c r="T6" s="3" t="s">
        <v>35</v>
      </c>
      <c r="U6" s="3">
        <v>25000</v>
      </c>
      <c r="V6" s="3" t="s">
        <v>36</v>
      </c>
      <c r="W6" s="3">
        <v>10000</v>
      </c>
      <c r="X6" s="3" t="s">
        <v>37</v>
      </c>
      <c r="Y6" s="3">
        <v>98005</v>
      </c>
    </row>
    <row r="7" spans="1:25" ht="140.25">
      <c r="A7" s="3">
        <v>2</v>
      </c>
      <c r="B7" s="73"/>
      <c r="C7" s="3" t="s">
        <v>22</v>
      </c>
      <c r="D7" s="3" t="s">
        <v>44</v>
      </c>
      <c r="E7" s="3" t="s">
        <v>23</v>
      </c>
      <c r="F7" s="3" t="s">
        <v>24</v>
      </c>
      <c r="G7" s="3" t="s">
        <v>25</v>
      </c>
      <c r="H7" s="3" t="s">
        <v>24</v>
      </c>
      <c r="I7" s="3">
        <v>10000</v>
      </c>
      <c r="J7" s="3" t="s">
        <v>24</v>
      </c>
      <c r="K7" s="3">
        <v>10000</v>
      </c>
      <c r="L7" s="3" t="s">
        <v>24</v>
      </c>
      <c r="M7" s="3">
        <v>20000</v>
      </c>
      <c r="N7" s="3" t="s">
        <v>24</v>
      </c>
      <c r="O7" s="3">
        <v>30000</v>
      </c>
      <c r="P7" s="3"/>
      <c r="Q7" s="3"/>
      <c r="R7" s="3" t="s">
        <v>24</v>
      </c>
      <c r="S7" s="3">
        <v>3060</v>
      </c>
      <c r="T7" s="3"/>
      <c r="U7" s="3"/>
      <c r="V7" s="3"/>
      <c r="W7" s="3"/>
      <c r="X7" s="3" t="s">
        <v>24</v>
      </c>
      <c r="Y7" s="3">
        <v>50000</v>
      </c>
    </row>
    <row r="8" spans="1:25" ht="89.25">
      <c r="A8" s="3">
        <v>3</v>
      </c>
      <c r="B8" s="73"/>
      <c r="C8" s="3" t="s">
        <v>43</v>
      </c>
      <c r="D8" s="3" t="s">
        <v>45</v>
      </c>
      <c r="E8" s="3" t="s">
        <v>50</v>
      </c>
      <c r="F8" s="3" t="s">
        <v>57</v>
      </c>
      <c r="G8" s="3"/>
      <c r="H8" s="3" t="s">
        <v>57</v>
      </c>
      <c r="I8" s="3"/>
      <c r="J8" s="3" t="s">
        <v>57</v>
      </c>
      <c r="K8" s="3"/>
      <c r="L8" s="3" t="s">
        <v>57</v>
      </c>
      <c r="M8" s="3"/>
      <c r="N8" s="3" t="s">
        <v>57</v>
      </c>
      <c r="O8" s="3"/>
      <c r="P8" s="3"/>
      <c r="Q8" s="3"/>
      <c r="R8" s="3" t="s">
        <v>57</v>
      </c>
      <c r="S8" s="3"/>
      <c r="T8" s="3"/>
      <c r="U8" s="3"/>
      <c r="V8" s="3"/>
      <c r="W8" s="3"/>
      <c r="X8" s="3" t="s">
        <v>57</v>
      </c>
      <c r="Y8" s="3"/>
    </row>
    <row r="9" spans="1:25" ht="51">
      <c r="A9" s="3">
        <v>4</v>
      </c>
      <c r="B9" s="73"/>
      <c r="C9" s="3" t="s">
        <v>38</v>
      </c>
      <c r="D9" s="3" t="s">
        <v>15</v>
      </c>
      <c r="E9" s="3" t="s">
        <v>48</v>
      </c>
      <c r="F9" s="3" t="s">
        <v>16</v>
      </c>
      <c r="G9" s="3" t="s">
        <v>17</v>
      </c>
      <c r="H9" s="3"/>
      <c r="I9" s="3"/>
      <c r="J9" s="3" t="s">
        <v>16</v>
      </c>
      <c r="K9" s="3" t="s">
        <v>18</v>
      </c>
      <c r="L9" s="3"/>
      <c r="M9" s="3"/>
      <c r="N9" s="3"/>
      <c r="O9" s="3"/>
      <c r="P9" s="3"/>
      <c r="Q9" s="3"/>
      <c r="R9" s="3" t="s">
        <v>16</v>
      </c>
      <c r="S9" s="3" t="s">
        <v>19</v>
      </c>
      <c r="T9" s="3"/>
      <c r="U9" s="3"/>
      <c r="V9" s="3" t="s">
        <v>16</v>
      </c>
      <c r="W9" s="3" t="s">
        <v>20</v>
      </c>
      <c r="X9" s="3" t="s">
        <v>16</v>
      </c>
      <c r="Y9" s="3" t="s">
        <v>21</v>
      </c>
    </row>
    <row r="10" spans="1:25" ht="51">
      <c r="A10" s="3">
        <v>5</v>
      </c>
      <c r="B10" s="73"/>
      <c r="C10" s="3" t="s">
        <v>39</v>
      </c>
      <c r="D10" s="3" t="s">
        <v>46</v>
      </c>
      <c r="E10" s="3" t="s">
        <v>52</v>
      </c>
      <c r="F10" s="3" t="s">
        <v>56</v>
      </c>
      <c r="G10" s="3"/>
      <c r="H10" s="3" t="s">
        <v>56</v>
      </c>
      <c r="I10" s="3"/>
      <c r="J10" s="3" t="s">
        <v>56</v>
      </c>
      <c r="K10" s="3"/>
      <c r="L10" s="3" t="s">
        <v>56</v>
      </c>
      <c r="M10" s="3"/>
      <c r="N10" s="3" t="s">
        <v>56</v>
      </c>
      <c r="O10" s="3"/>
      <c r="P10" s="3"/>
      <c r="Q10" s="3"/>
      <c r="R10" s="3" t="s">
        <v>56</v>
      </c>
      <c r="S10" s="3"/>
      <c r="T10" s="3"/>
      <c r="U10" s="3"/>
      <c r="V10" s="3"/>
      <c r="W10" s="3"/>
      <c r="X10" s="3" t="s">
        <v>56</v>
      </c>
      <c r="Y10" s="3"/>
    </row>
    <row r="11" spans="1:25" ht="38.25">
      <c r="A11" s="3">
        <v>6</v>
      </c>
      <c r="B11" s="73"/>
      <c r="C11" s="3" t="s">
        <v>40</v>
      </c>
      <c r="D11" s="3" t="s">
        <v>46</v>
      </c>
      <c r="E11" s="3" t="s">
        <v>51</v>
      </c>
      <c r="F11" s="3" t="s">
        <v>49</v>
      </c>
      <c r="G11" s="3" t="s">
        <v>49</v>
      </c>
      <c r="H11" s="3" t="s">
        <v>49</v>
      </c>
      <c r="I11" s="3" t="s">
        <v>49</v>
      </c>
      <c r="J11" s="3" t="s">
        <v>49</v>
      </c>
      <c r="K11" s="3" t="s">
        <v>49</v>
      </c>
      <c r="L11" s="3" t="s">
        <v>49</v>
      </c>
      <c r="M11" s="3" t="s">
        <v>49</v>
      </c>
      <c r="N11" s="3" t="s">
        <v>49</v>
      </c>
      <c r="O11" s="3" t="s">
        <v>49</v>
      </c>
      <c r="P11" s="3" t="s">
        <v>49</v>
      </c>
      <c r="Q11" s="3" t="s">
        <v>49</v>
      </c>
      <c r="R11" s="3" t="s">
        <v>49</v>
      </c>
      <c r="S11" s="3" t="s">
        <v>49</v>
      </c>
      <c r="T11" s="3" t="s">
        <v>49</v>
      </c>
      <c r="U11" s="3" t="s">
        <v>49</v>
      </c>
      <c r="V11" s="3" t="s">
        <v>49</v>
      </c>
      <c r="W11" s="3" t="s">
        <v>49</v>
      </c>
      <c r="X11" s="3" t="s">
        <v>49</v>
      </c>
      <c r="Y11" s="3" t="s">
        <v>49</v>
      </c>
    </row>
    <row r="12" spans="1:25" ht="51">
      <c r="A12" s="3">
        <v>7</v>
      </c>
      <c r="B12" s="73"/>
      <c r="C12" s="3" t="s">
        <v>41</v>
      </c>
      <c r="D12" s="3" t="s">
        <v>47</v>
      </c>
      <c r="E12" s="3" t="s">
        <v>53</v>
      </c>
      <c r="F12" s="3" t="s">
        <v>55</v>
      </c>
      <c r="G12" s="3"/>
      <c r="H12" s="3" t="s">
        <v>55</v>
      </c>
      <c r="I12" s="3"/>
      <c r="J12" s="3" t="s">
        <v>55</v>
      </c>
      <c r="K12" s="3"/>
      <c r="L12" s="3" t="s">
        <v>55</v>
      </c>
      <c r="M12" s="3"/>
      <c r="N12" s="3" t="s">
        <v>55</v>
      </c>
      <c r="O12" s="3"/>
      <c r="P12" s="3"/>
      <c r="Q12" s="3"/>
      <c r="R12" s="3" t="s">
        <v>55</v>
      </c>
      <c r="S12" s="3"/>
      <c r="T12" s="3" t="s">
        <v>55</v>
      </c>
      <c r="U12" s="3"/>
      <c r="V12" s="3" t="s">
        <v>55</v>
      </c>
      <c r="W12" s="3"/>
      <c r="X12" s="3" t="s">
        <v>55</v>
      </c>
      <c r="Y12" s="3"/>
    </row>
    <row r="13" spans="1:25" ht="51">
      <c r="A13" s="3">
        <v>8</v>
      </c>
      <c r="B13" s="3" t="s">
        <v>60</v>
      </c>
      <c r="C13" s="3"/>
      <c r="D13" s="3" t="s">
        <v>61</v>
      </c>
      <c r="E13" s="3" t="s">
        <v>62</v>
      </c>
      <c r="F13" s="3" t="s">
        <v>63</v>
      </c>
      <c r="G13" s="3"/>
      <c r="H13" s="3" t="s">
        <v>64</v>
      </c>
      <c r="I13" s="3"/>
      <c r="J13" s="3" t="s">
        <v>65</v>
      </c>
      <c r="K13" s="3"/>
      <c r="L13" s="3" t="s">
        <v>66</v>
      </c>
      <c r="M13" s="3"/>
      <c r="N13" s="3" t="s">
        <v>66</v>
      </c>
      <c r="O13" s="3"/>
      <c r="P13" s="3" t="s">
        <v>67</v>
      </c>
      <c r="Q13" s="3"/>
      <c r="R13" s="3" t="s">
        <v>68</v>
      </c>
      <c r="S13" s="3"/>
      <c r="T13" s="3" t="s">
        <v>69</v>
      </c>
      <c r="U13" s="3"/>
      <c r="V13" s="3" t="s">
        <v>70</v>
      </c>
      <c r="W13" s="3"/>
      <c r="X13" s="3" t="s">
        <v>71</v>
      </c>
      <c r="Y13" s="3"/>
    </row>
    <row r="14" spans="1:25" ht="76.5">
      <c r="A14" s="3">
        <v>9</v>
      </c>
      <c r="B14" s="72" t="s">
        <v>127</v>
      </c>
      <c r="C14" s="4"/>
      <c r="D14" s="4" t="s">
        <v>72</v>
      </c>
      <c r="E14" s="3" t="s">
        <v>73</v>
      </c>
      <c r="F14" s="3" t="s">
        <v>74</v>
      </c>
      <c r="G14" s="46"/>
      <c r="H14" s="46"/>
      <c r="I14" s="46"/>
      <c r="J14" s="46"/>
      <c r="K14" s="46"/>
      <c r="L14" s="3" t="s">
        <v>75</v>
      </c>
      <c r="M14" s="6">
        <v>51000</v>
      </c>
      <c r="N14" s="3" t="s">
        <v>75</v>
      </c>
      <c r="O14" s="6">
        <v>48000</v>
      </c>
      <c r="P14" s="46"/>
      <c r="Q14" s="46"/>
      <c r="R14" s="3" t="s">
        <v>76</v>
      </c>
      <c r="S14" s="6">
        <v>5950</v>
      </c>
      <c r="T14" s="46"/>
      <c r="U14" s="46"/>
      <c r="V14" s="46"/>
      <c r="W14" s="46"/>
      <c r="X14" s="3" t="s">
        <v>77</v>
      </c>
      <c r="Y14" s="6">
        <v>90770</v>
      </c>
    </row>
    <row r="15" spans="1:25" ht="63.75">
      <c r="A15" s="3">
        <v>10</v>
      </c>
      <c r="B15" s="73"/>
      <c r="C15" s="4"/>
      <c r="D15" s="4" t="s">
        <v>78</v>
      </c>
      <c r="E15" s="3" t="s">
        <v>79</v>
      </c>
      <c r="F15" s="3" t="s">
        <v>80</v>
      </c>
      <c r="G15" s="46"/>
      <c r="H15" s="46"/>
      <c r="I15" s="46"/>
      <c r="J15" s="46"/>
      <c r="K15" s="46"/>
      <c r="L15" s="3" t="s">
        <v>81</v>
      </c>
      <c r="M15" s="6">
        <v>30000</v>
      </c>
      <c r="N15" s="3" t="s">
        <v>81</v>
      </c>
      <c r="O15" s="6">
        <v>38000</v>
      </c>
      <c r="P15" s="46"/>
      <c r="Q15" s="46"/>
      <c r="R15" s="3" t="s">
        <v>80</v>
      </c>
      <c r="S15" s="6">
        <v>5950</v>
      </c>
      <c r="T15" s="46"/>
      <c r="U15" s="46"/>
      <c r="V15" s="46"/>
      <c r="W15" s="46"/>
      <c r="X15" s="3" t="s">
        <v>81</v>
      </c>
      <c r="Y15" s="6">
        <v>30000</v>
      </c>
    </row>
    <row r="16" spans="1:25" ht="76.5">
      <c r="A16" s="3">
        <v>11</v>
      </c>
      <c r="B16" s="73"/>
      <c r="C16" s="7"/>
      <c r="D16" s="7" t="s">
        <v>82</v>
      </c>
      <c r="E16" s="3" t="s">
        <v>83</v>
      </c>
      <c r="F16" s="3" t="s">
        <v>84</v>
      </c>
      <c r="G16" s="46"/>
      <c r="H16" s="46"/>
      <c r="I16" s="46"/>
      <c r="J16" s="46"/>
      <c r="K16" s="46"/>
      <c r="L16" s="3"/>
      <c r="M16" s="3"/>
      <c r="N16" s="3" t="s">
        <v>85</v>
      </c>
      <c r="O16" s="6">
        <v>100000</v>
      </c>
      <c r="P16" s="46"/>
      <c r="Q16" s="46"/>
      <c r="R16" s="3" t="s">
        <v>80</v>
      </c>
      <c r="S16" s="6">
        <v>15000</v>
      </c>
      <c r="T16" s="46"/>
      <c r="U16" s="46"/>
      <c r="V16" s="46"/>
      <c r="W16" s="46"/>
      <c r="X16" s="3" t="s">
        <v>86</v>
      </c>
      <c r="Y16" s="6">
        <v>288890</v>
      </c>
    </row>
    <row r="17" spans="1:25" ht="51">
      <c r="A17" s="3">
        <v>12</v>
      </c>
      <c r="B17" s="73"/>
      <c r="C17" s="24"/>
      <c r="D17" s="24" t="s">
        <v>87</v>
      </c>
      <c r="E17" s="3" t="s">
        <v>88</v>
      </c>
      <c r="F17" s="3" t="s">
        <v>89</v>
      </c>
      <c r="G17" s="46"/>
      <c r="H17" s="46"/>
      <c r="I17" s="46"/>
      <c r="J17" s="46"/>
      <c r="K17" s="46"/>
      <c r="L17" s="3" t="s">
        <v>89</v>
      </c>
      <c r="M17" s="6">
        <v>50000</v>
      </c>
      <c r="N17" s="3"/>
      <c r="O17" s="3"/>
      <c r="P17" s="46"/>
      <c r="Q17" s="46"/>
      <c r="R17" s="3"/>
      <c r="S17" s="3"/>
      <c r="T17" s="46"/>
      <c r="U17" s="46"/>
      <c r="V17" s="46"/>
      <c r="W17" s="46"/>
      <c r="X17" s="3" t="s">
        <v>90</v>
      </c>
      <c r="Y17" s="6">
        <v>50000</v>
      </c>
    </row>
    <row r="18" spans="1:25" ht="51">
      <c r="A18" s="3">
        <v>13</v>
      </c>
      <c r="B18" s="73"/>
      <c r="C18" s="8"/>
      <c r="D18" s="8" t="s">
        <v>91</v>
      </c>
      <c r="E18" s="3" t="s">
        <v>92</v>
      </c>
      <c r="F18" s="3" t="s">
        <v>93</v>
      </c>
      <c r="G18" s="46"/>
      <c r="H18" s="46"/>
      <c r="I18" s="46"/>
      <c r="J18" s="46"/>
      <c r="K18" s="46"/>
      <c r="L18" s="3"/>
      <c r="M18" s="3"/>
      <c r="N18" s="3"/>
      <c r="O18" s="3"/>
      <c r="P18" s="46"/>
      <c r="Q18" s="46"/>
      <c r="R18" s="3"/>
      <c r="S18" s="3"/>
      <c r="T18" s="46"/>
      <c r="U18" s="46"/>
      <c r="V18" s="46"/>
      <c r="W18" s="46"/>
      <c r="X18" s="3"/>
      <c r="Y18" s="6"/>
    </row>
    <row r="19" spans="1:25" ht="51">
      <c r="A19" s="3">
        <v>14</v>
      </c>
      <c r="B19" s="73"/>
      <c r="C19" s="25"/>
      <c r="D19" s="25" t="s">
        <v>94</v>
      </c>
      <c r="E19" s="3" t="s">
        <v>88</v>
      </c>
      <c r="F19" s="3" t="s">
        <v>95</v>
      </c>
      <c r="G19" s="46"/>
      <c r="H19" s="46"/>
      <c r="I19" s="46"/>
      <c r="J19" s="46"/>
      <c r="K19" s="46"/>
      <c r="L19" s="3" t="s">
        <v>95</v>
      </c>
      <c r="M19" s="9">
        <v>10300</v>
      </c>
      <c r="N19" s="10"/>
      <c r="O19" s="10"/>
      <c r="P19" s="46"/>
      <c r="Q19" s="46"/>
      <c r="R19" s="11" t="str">
        <f>$N$11</f>
        <v>х</v>
      </c>
      <c r="S19" s="12">
        <v>3000</v>
      </c>
      <c r="T19" s="46"/>
      <c r="U19" s="46"/>
      <c r="V19" s="46"/>
      <c r="W19" s="46"/>
      <c r="X19" s="3" t="s">
        <v>96</v>
      </c>
      <c r="Y19" s="9">
        <v>10000</v>
      </c>
    </row>
    <row r="20" spans="1:25" ht="76.5">
      <c r="A20" s="3">
        <v>15</v>
      </c>
      <c r="B20" s="73"/>
      <c r="C20" s="13"/>
      <c r="D20" s="13" t="s">
        <v>97</v>
      </c>
      <c r="E20" s="14" t="s">
        <v>98</v>
      </c>
      <c r="F20" s="3" t="s">
        <v>99</v>
      </c>
      <c r="G20" s="46"/>
      <c r="H20" s="46"/>
      <c r="I20" s="46"/>
      <c r="J20" s="46"/>
      <c r="K20" s="46"/>
      <c r="L20" s="10"/>
      <c r="M20" s="10"/>
      <c r="N20" s="3" t="s">
        <v>100</v>
      </c>
      <c r="O20" s="10">
        <v>50000</v>
      </c>
      <c r="P20" s="46"/>
      <c r="Q20" s="46"/>
      <c r="R20" s="10"/>
      <c r="S20" s="10"/>
      <c r="T20" s="46"/>
      <c r="U20" s="46"/>
      <c r="V20" s="46"/>
      <c r="W20" s="46"/>
      <c r="X20" s="3" t="s">
        <v>101</v>
      </c>
      <c r="Y20" s="15">
        <v>40000</v>
      </c>
    </row>
    <row r="21" spans="1:25" ht="76.5">
      <c r="A21" s="3">
        <v>16</v>
      </c>
      <c r="B21" s="73"/>
      <c r="C21" s="23"/>
      <c r="D21" s="23" t="s">
        <v>102</v>
      </c>
      <c r="E21" s="14" t="s">
        <v>103</v>
      </c>
      <c r="F21" s="3" t="s">
        <v>104</v>
      </c>
      <c r="G21" s="46"/>
      <c r="H21" s="46"/>
      <c r="I21" s="46"/>
      <c r="J21" s="46"/>
      <c r="K21" s="46"/>
      <c r="L21" s="10"/>
      <c r="M21" s="10"/>
      <c r="N21" s="3" t="s">
        <v>104</v>
      </c>
      <c r="O21" s="10">
        <v>3300</v>
      </c>
      <c r="P21" s="46"/>
      <c r="Q21" s="46"/>
      <c r="R21" s="10"/>
      <c r="S21" s="10"/>
      <c r="T21" s="46"/>
      <c r="U21" s="46"/>
      <c r="V21" s="46"/>
      <c r="W21" s="46"/>
      <c r="X21" s="3" t="s">
        <v>105</v>
      </c>
      <c r="Y21" s="15">
        <v>20000</v>
      </c>
    </row>
    <row r="22" spans="1:25" ht="76.5">
      <c r="A22" s="3">
        <v>17</v>
      </c>
      <c r="B22" s="73"/>
      <c r="C22" s="13"/>
      <c r="D22" s="13" t="s">
        <v>106</v>
      </c>
      <c r="E22" s="14" t="s">
        <v>107</v>
      </c>
      <c r="F22" s="3" t="s">
        <v>108</v>
      </c>
      <c r="G22" s="46"/>
      <c r="H22" s="46"/>
      <c r="I22" s="46"/>
      <c r="J22" s="46"/>
      <c r="K22" s="46"/>
      <c r="L22" s="10"/>
      <c r="M22" s="10"/>
      <c r="N22" s="3" t="s">
        <v>108</v>
      </c>
      <c r="O22" s="10">
        <v>3300</v>
      </c>
      <c r="P22" s="46"/>
      <c r="Q22" s="46"/>
      <c r="R22" s="10"/>
      <c r="S22" s="10"/>
      <c r="T22" s="46"/>
      <c r="U22" s="46"/>
      <c r="V22" s="46"/>
      <c r="W22" s="46"/>
      <c r="X22" s="3" t="s">
        <v>109</v>
      </c>
      <c r="Y22" s="15">
        <v>20000</v>
      </c>
    </row>
    <row r="23" spans="1:25" ht="64.5">
      <c r="A23" s="3">
        <v>18</v>
      </c>
      <c r="B23" s="73"/>
      <c r="C23" s="16"/>
      <c r="D23" s="16" t="s">
        <v>110</v>
      </c>
      <c r="E23" s="3" t="s">
        <v>111</v>
      </c>
      <c r="F23" s="17" t="s">
        <v>112</v>
      </c>
      <c r="G23" s="46"/>
      <c r="H23" s="46"/>
      <c r="I23" s="46"/>
      <c r="J23" s="46"/>
      <c r="K23" s="46"/>
      <c r="L23" s="17"/>
      <c r="M23" s="15"/>
      <c r="N23" s="10"/>
      <c r="O23" s="10"/>
      <c r="P23" s="46"/>
      <c r="Q23" s="46"/>
      <c r="R23" s="17" t="s">
        <v>112</v>
      </c>
      <c r="S23" s="15">
        <v>5000</v>
      </c>
      <c r="T23" s="46"/>
      <c r="U23" s="46"/>
      <c r="V23" s="46"/>
      <c r="W23" s="46"/>
      <c r="X23" s="17" t="s">
        <v>112</v>
      </c>
      <c r="Y23" s="15">
        <v>84890</v>
      </c>
    </row>
    <row r="24" spans="1:25" ht="64.5">
      <c r="A24" s="3">
        <v>19</v>
      </c>
      <c r="B24" s="73"/>
      <c r="C24" s="25"/>
      <c r="D24" s="25" t="s">
        <v>113</v>
      </c>
      <c r="E24" s="14" t="s">
        <v>114</v>
      </c>
      <c r="F24" s="46"/>
      <c r="G24" s="46"/>
      <c r="H24" s="46"/>
      <c r="I24" s="46"/>
      <c r="J24" s="46"/>
      <c r="K24" s="46"/>
      <c r="L24" s="10"/>
      <c r="M24" s="10"/>
      <c r="N24" s="10"/>
      <c r="O24" s="10"/>
      <c r="P24" s="46"/>
      <c r="Q24" s="46"/>
      <c r="R24" s="10"/>
      <c r="S24" s="10"/>
      <c r="T24" s="46"/>
      <c r="U24" s="46"/>
      <c r="V24" s="46"/>
      <c r="W24" s="46"/>
      <c r="X24" s="17" t="s">
        <v>115</v>
      </c>
      <c r="Y24" s="18">
        <v>39960</v>
      </c>
    </row>
    <row r="25" spans="1:25" ht="63.75">
      <c r="A25" s="3">
        <v>20</v>
      </c>
      <c r="B25" s="73"/>
      <c r="C25" s="25"/>
      <c r="D25" s="25" t="s">
        <v>116</v>
      </c>
      <c r="E25" s="19" t="s">
        <v>117</v>
      </c>
      <c r="F25" s="11" t="s">
        <v>118</v>
      </c>
      <c r="G25" s="46"/>
      <c r="H25" s="46"/>
      <c r="I25" s="46"/>
      <c r="J25" s="46"/>
      <c r="K25" s="46"/>
      <c r="L25" s="11" t="s">
        <v>119</v>
      </c>
      <c r="M25" s="20">
        <v>9900</v>
      </c>
      <c r="N25" s="17"/>
      <c r="O25" s="15"/>
      <c r="P25" s="46"/>
      <c r="Q25" s="46"/>
      <c r="R25" s="10"/>
      <c r="S25" s="10"/>
      <c r="T25" s="46"/>
      <c r="U25" s="46"/>
      <c r="V25" s="46"/>
      <c r="W25" s="46"/>
      <c r="X25" s="17" t="s">
        <v>119</v>
      </c>
      <c r="Y25" s="15">
        <v>50000</v>
      </c>
    </row>
    <row r="26" spans="1:25" ht="39">
      <c r="A26" s="3">
        <v>21</v>
      </c>
      <c r="B26" s="73"/>
      <c r="C26" s="24"/>
      <c r="D26" s="24" t="s">
        <v>120</v>
      </c>
      <c r="E26" s="21" t="s">
        <v>121</v>
      </c>
      <c r="F26" s="17" t="s">
        <v>122</v>
      </c>
      <c r="G26" s="46"/>
      <c r="H26" s="46"/>
      <c r="I26" s="46"/>
      <c r="J26" s="46"/>
      <c r="K26" s="46"/>
      <c r="L26" s="17" t="s">
        <v>122</v>
      </c>
      <c r="M26" s="20">
        <v>37064</v>
      </c>
      <c r="N26" s="17"/>
      <c r="O26" s="15"/>
      <c r="P26" s="46"/>
      <c r="Q26" s="46"/>
      <c r="R26" s="10"/>
      <c r="S26" s="10"/>
      <c r="T26" s="46"/>
      <c r="U26" s="46"/>
      <c r="V26" s="46"/>
      <c r="W26" s="46"/>
      <c r="X26" s="17" t="s">
        <v>122</v>
      </c>
      <c r="Y26" s="15">
        <v>100000</v>
      </c>
    </row>
    <row r="27" spans="1:25" ht="39">
      <c r="A27" s="3">
        <v>22</v>
      </c>
      <c r="B27" s="73"/>
      <c r="C27" s="4"/>
      <c r="D27" s="4" t="s">
        <v>123</v>
      </c>
      <c r="E27" s="21" t="s">
        <v>124</v>
      </c>
      <c r="F27" s="17" t="s">
        <v>119</v>
      </c>
      <c r="G27" s="46"/>
      <c r="H27" s="46"/>
      <c r="I27" s="46"/>
      <c r="J27" s="46"/>
      <c r="K27" s="46"/>
      <c r="L27" s="17" t="s">
        <v>119</v>
      </c>
      <c r="M27" s="20">
        <v>350</v>
      </c>
      <c r="N27" s="17"/>
      <c r="O27" s="15"/>
      <c r="P27" s="46"/>
      <c r="Q27" s="46"/>
      <c r="R27" s="10"/>
      <c r="S27" s="10"/>
      <c r="T27" s="46"/>
      <c r="U27" s="46"/>
      <c r="V27" s="46"/>
      <c r="W27" s="46"/>
      <c r="X27" s="17" t="s">
        <v>119</v>
      </c>
      <c r="Y27" s="15">
        <v>50000</v>
      </c>
    </row>
    <row r="28" spans="1:25" ht="39">
      <c r="A28" s="3">
        <v>23</v>
      </c>
      <c r="B28" s="74"/>
      <c r="C28" s="4"/>
      <c r="D28" s="4" t="s">
        <v>125</v>
      </c>
      <c r="E28" s="21" t="s">
        <v>126</v>
      </c>
      <c r="F28" s="17" t="s">
        <v>119</v>
      </c>
      <c r="G28" s="46"/>
      <c r="H28" s="46"/>
      <c r="I28" s="46"/>
      <c r="J28" s="46"/>
      <c r="K28" s="46"/>
      <c r="L28" s="22" t="s">
        <v>119</v>
      </c>
      <c r="M28" s="20">
        <v>9900</v>
      </c>
      <c r="N28" s="17"/>
      <c r="O28" s="15"/>
      <c r="P28" s="46"/>
      <c r="Q28" s="46"/>
      <c r="R28" s="10"/>
      <c r="S28" s="10"/>
      <c r="T28" s="46"/>
      <c r="U28" s="46"/>
      <c r="V28" s="46"/>
      <c r="W28" s="46"/>
      <c r="X28" s="17" t="s">
        <v>119</v>
      </c>
      <c r="Y28" s="15">
        <v>50000</v>
      </c>
    </row>
    <row r="29" spans="1:25" ht="89.25">
      <c r="A29" s="3">
        <v>24</v>
      </c>
      <c r="B29" s="72" t="s">
        <v>224</v>
      </c>
      <c r="C29" s="3"/>
      <c r="D29" s="3" t="s">
        <v>128</v>
      </c>
      <c r="E29" s="3" t="s">
        <v>129</v>
      </c>
      <c r="F29" s="3" t="s">
        <v>130</v>
      </c>
      <c r="G29" s="3" t="s">
        <v>131</v>
      </c>
      <c r="H29" s="3" t="s">
        <v>132</v>
      </c>
      <c r="I29" s="3"/>
      <c r="J29" s="3" t="s">
        <v>130</v>
      </c>
      <c r="K29" s="3"/>
      <c r="L29" s="3" t="s">
        <v>130</v>
      </c>
      <c r="M29" s="3"/>
      <c r="N29" s="3" t="s">
        <v>130</v>
      </c>
      <c r="O29" s="3"/>
      <c r="P29" s="3" t="s">
        <v>132</v>
      </c>
      <c r="Q29" s="3"/>
      <c r="R29" s="3" t="s">
        <v>132</v>
      </c>
      <c r="S29" s="3"/>
      <c r="T29" s="3" t="s">
        <v>130</v>
      </c>
      <c r="U29" s="3"/>
      <c r="V29" s="3" t="s">
        <v>130</v>
      </c>
      <c r="W29" s="3"/>
      <c r="X29" s="3" t="s">
        <v>130</v>
      </c>
      <c r="Y29" s="3"/>
    </row>
    <row r="30" spans="1:25" ht="51">
      <c r="A30" s="3">
        <v>25</v>
      </c>
      <c r="B30" s="73"/>
      <c r="C30" s="3"/>
      <c r="D30" s="3" t="s">
        <v>133</v>
      </c>
      <c r="E30" s="3" t="s">
        <v>134</v>
      </c>
      <c r="F30" s="3" t="s">
        <v>135</v>
      </c>
      <c r="G30" s="3" t="s">
        <v>136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7.5">
      <c r="A31" s="3">
        <v>26</v>
      </c>
      <c r="B31" s="73"/>
      <c r="C31" s="3"/>
      <c r="D31" s="3" t="s">
        <v>137</v>
      </c>
      <c r="E31" s="3" t="s">
        <v>138</v>
      </c>
      <c r="F31" s="3" t="s">
        <v>139</v>
      </c>
      <c r="G31" s="3" t="s">
        <v>140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63.75">
      <c r="A32" s="3">
        <v>27</v>
      </c>
      <c r="B32" s="73"/>
      <c r="C32" s="3"/>
      <c r="D32" s="3" t="s">
        <v>141</v>
      </c>
      <c r="E32" s="3" t="s">
        <v>142</v>
      </c>
      <c r="F32" s="3" t="s">
        <v>143</v>
      </c>
      <c r="G32" s="3" t="s">
        <v>144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51">
      <c r="A33" s="3">
        <v>28</v>
      </c>
      <c r="B33" s="73"/>
      <c r="C33" s="3"/>
      <c r="D33" s="3" t="s">
        <v>145</v>
      </c>
      <c r="E33" s="3" t="s">
        <v>146</v>
      </c>
      <c r="F33" s="3" t="s">
        <v>147</v>
      </c>
      <c r="G33" s="3" t="s">
        <v>148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63.75">
      <c r="A34" s="3">
        <v>29</v>
      </c>
      <c r="B34" s="73"/>
      <c r="C34" s="3"/>
      <c r="D34" s="3" t="s">
        <v>149</v>
      </c>
      <c r="E34" s="3" t="s">
        <v>150</v>
      </c>
      <c r="F34" s="3" t="s">
        <v>143</v>
      </c>
      <c r="G34" s="3" t="s">
        <v>151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51">
      <c r="A35" s="3">
        <v>30</v>
      </c>
      <c r="B35" s="73"/>
      <c r="C35" s="3"/>
      <c r="D35" s="3" t="s">
        <v>152</v>
      </c>
      <c r="E35" s="3" t="s">
        <v>153</v>
      </c>
      <c r="F35" s="3" t="s">
        <v>154</v>
      </c>
      <c r="G35" s="3" t="s">
        <v>155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63.75">
      <c r="A36" s="3">
        <v>31</v>
      </c>
      <c r="B36" s="73"/>
      <c r="C36" s="3"/>
      <c r="D36" s="3" t="s">
        <v>156</v>
      </c>
      <c r="E36" s="3" t="s">
        <v>157</v>
      </c>
      <c r="F36" s="3" t="s">
        <v>158</v>
      </c>
      <c r="G36" s="3" t="s">
        <v>159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63.75">
      <c r="A37" s="3">
        <v>32</v>
      </c>
      <c r="B37" s="73"/>
      <c r="C37" s="3"/>
      <c r="D37" s="3" t="s">
        <v>160</v>
      </c>
      <c r="E37" s="3" t="s">
        <v>161</v>
      </c>
      <c r="F37" s="3" t="s">
        <v>162</v>
      </c>
      <c r="G37" s="3" t="s">
        <v>163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02">
      <c r="A38" s="3">
        <v>33</v>
      </c>
      <c r="B38" s="73"/>
      <c r="C38" s="3"/>
      <c r="D38" s="3" t="s">
        <v>164</v>
      </c>
      <c r="E38" s="3" t="s">
        <v>165</v>
      </c>
      <c r="F38" s="3" t="s">
        <v>166</v>
      </c>
      <c r="G38" s="3" t="s">
        <v>167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63.75">
      <c r="A39" s="3">
        <v>34</v>
      </c>
      <c r="B39" s="73"/>
      <c r="C39" s="3"/>
      <c r="D39" s="3" t="s">
        <v>168</v>
      </c>
      <c r="E39" s="3" t="s">
        <v>169</v>
      </c>
      <c r="F39" s="3" t="s">
        <v>170</v>
      </c>
      <c r="G39" s="3" t="s">
        <v>171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63.75">
      <c r="A40" s="3">
        <v>35</v>
      </c>
      <c r="B40" s="73"/>
      <c r="C40" s="3"/>
      <c r="D40" s="3" t="s">
        <v>172</v>
      </c>
      <c r="E40" s="3" t="s">
        <v>173</v>
      </c>
      <c r="F40" s="3" t="s">
        <v>143</v>
      </c>
      <c r="G40" s="3" t="s">
        <v>174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63.75">
      <c r="A41" s="3">
        <v>36</v>
      </c>
      <c r="B41" s="73"/>
      <c r="C41" s="3"/>
      <c r="D41" s="3" t="s">
        <v>175</v>
      </c>
      <c r="E41" s="3" t="s">
        <v>176</v>
      </c>
      <c r="F41" s="3" t="s">
        <v>170</v>
      </c>
      <c r="G41" s="3" t="s">
        <v>163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63.75">
      <c r="A42" s="3">
        <v>37</v>
      </c>
      <c r="B42" s="73"/>
      <c r="C42" s="3"/>
      <c r="D42" s="3" t="s">
        <v>177</v>
      </c>
      <c r="E42" s="3" t="s">
        <v>178</v>
      </c>
      <c r="F42" s="3" t="s">
        <v>143</v>
      </c>
      <c r="G42" s="3" t="s">
        <v>148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51">
      <c r="A43" s="3">
        <v>38</v>
      </c>
      <c r="B43" s="73"/>
      <c r="C43" s="3"/>
      <c r="D43" s="3" t="s">
        <v>179</v>
      </c>
      <c r="E43" s="3" t="s">
        <v>180</v>
      </c>
      <c r="F43" s="3" t="s">
        <v>181</v>
      </c>
      <c r="G43" s="3" t="s">
        <v>159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7.5">
      <c r="A44" s="3">
        <v>39</v>
      </c>
      <c r="B44" s="73"/>
      <c r="C44" s="3"/>
      <c r="D44" s="3" t="s">
        <v>182</v>
      </c>
      <c r="E44" s="3" t="s">
        <v>183</v>
      </c>
      <c r="F44" s="3" t="s">
        <v>184</v>
      </c>
      <c r="G44" s="3" t="s">
        <v>159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55">
      <c r="A45" s="3">
        <v>40</v>
      </c>
      <c r="B45" s="73"/>
      <c r="C45" s="3"/>
      <c r="D45" s="3" t="s">
        <v>185</v>
      </c>
      <c r="E45" s="3" t="s">
        <v>186</v>
      </c>
      <c r="F45" s="3" t="s">
        <v>187</v>
      </c>
      <c r="G45" s="3" t="s">
        <v>140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8.25">
      <c r="A46" s="3">
        <v>41</v>
      </c>
      <c r="B46" s="73"/>
      <c r="C46" s="3"/>
      <c r="D46" s="3" t="s">
        <v>188</v>
      </c>
      <c r="E46" s="3" t="s">
        <v>189</v>
      </c>
      <c r="F46" s="3" t="s">
        <v>190</v>
      </c>
      <c r="G46" s="3" t="s">
        <v>155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02">
      <c r="A47" s="3">
        <v>42</v>
      </c>
      <c r="B47" s="73"/>
      <c r="C47" s="3"/>
      <c r="D47" s="3" t="s">
        <v>191</v>
      </c>
      <c r="E47" s="3" t="s">
        <v>192</v>
      </c>
      <c r="F47" s="3" t="s">
        <v>193</v>
      </c>
      <c r="G47" s="3" t="s">
        <v>159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51">
      <c r="A48" s="3">
        <v>43</v>
      </c>
      <c r="B48" s="73"/>
      <c r="C48" s="3"/>
      <c r="D48" s="3" t="s">
        <v>194</v>
      </c>
      <c r="E48" s="3" t="s">
        <v>195</v>
      </c>
      <c r="F48" s="3" t="s">
        <v>135</v>
      </c>
      <c r="G48" s="3" t="s">
        <v>159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63.75">
      <c r="A49" s="3">
        <v>44</v>
      </c>
      <c r="B49" s="73"/>
      <c r="C49" s="3"/>
      <c r="D49" s="3" t="s">
        <v>196</v>
      </c>
      <c r="E49" s="3" t="s">
        <v>197</v>
      </c>
      <c r="F49" s="3" t="s">
        <v>143</v>
      </c>
      <c r="G49" s="3" t="s">
        <v>159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63.75">
      <c r="A50" s="3">
        <v>45</v>
      </c>
      <c r="B50" s="73"/>
      <c r="C50" s="3"/>
      <c r="D50" s="3" t="s">
        <v>198</v>
      </c>
      <c r="E50" s="3" t="s">
        <v>199</v>
      </c>
      <c r="F50" s="3" t="s">
        <v>143</v>
      </c>
      <c r="G50" s="3" t="s">
        <v>159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14.75">
      <c r="A51" s="3">
        <v>33</v>
      </c>
      <c r="B51" s="73"/>
      <c r="C51" s="3"/>
      <c r="D51" s="3" t="s">
        <v>200</v>
      </c>
      <c r="E51" s="3" t="s">
        <v>201</v>
      </c>
      <c r="F51" s="3" t="s">
        <v>202</v>
      </c>
      <c r="G51" s="26" t="s">
        <v>203</v>
      </c>
      <c r="H51" s="3"/>
      <c r="I51" s="3"/>
      <c r="J51" s="3"/>
      <c r="K51" s="3"/>
      <c r="L51" s="3"/>
      <c r="M51" s="3"/>
      <c r="N51" s="3"/>
      <c r="O51" s="3"/>
      <c r="P51" s="3" t="s">
        <v>204</v>
      </c>
      <c r="Q51" s="3"/>
      <c r="R51" s="3"/>
      <c r="S51" s="3"/>
      <c r="T51" s="3"/>
      <c r="U51" s="3"/>
      <c r="V51" s="3"/>
      <c r="W51" s="3"/>
      <c r="X51" s="3"/>
      <c r="Y51" s="3"/>
    </row>
    <row r="52" spans="1:25" ht="51">
      <c r="A52" s="3">
        <v>34</v>
      </c>
      <c r="B52" s="73"/>
      <c r="C52" s="3"/>
      <c r="D52" s="3" t="s">
        <v>205</v>
      </c>
      <c r="E52" s="3" t="s">
        <v>206</v>
      </c>
      <c r="F52" s="3" t="s">
        <v>207</v>
      </c>
      <c r="G52" s="26" t="s">
        <v>159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14.75">
      <c r="A53" s="3">
        <v>35</v>
      </c>
      <c r="B53" s="73"/>
      <c r="C53" s="3"/>
      <c r="D53" s="3" t="s">
        <v>208</v>
      </c>
      <c r="E53" s="3" t="s">
        <v>209</v>
      </c>
      <c r="F53" s="3" t="s">
        <v>210</v>
      </c>
      <c r="G53" s="26" t="s">
        <v>211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255">
      <c r="A54" s="3">
        <v>36</v>
      </c>
      <c r="B54" s="73"/>
      <c r="C54" s="3"/>
      <c r="D54" s="3" t="s">
        <v>212</v>
      </c>
      <c r="E54" s="3" t="s">
        <v>186</v>
      </c>
      <c r="F54" s="3" t="s">
        <v>187</v>
      </c>
      <c r="G54" s="26" t="s">
        <v>211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7.5">
      <c r="A55" s="3">
        <v>37</v>
      </c>
      <c r="B55" s="73"/>
      <c r="C55" s="3"/>
      <c r="D55" s="3" t="s">
        <v>213</v>
      </c>
      <c r="E55" s="3" t="s">
        <v>214</v>
      </c>
      <c r="F55" s="3" t="s">
        <v>215</v>
      </c>
      <c r="G55" s="26" t="s">
        <v>216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65.75">
      <c r="A56" s="3">
        <v>38</v>
      </c>
      <c r="B56" s="73"/>
      <c r="C56" s="3"/>
      <c r="D56" s="3" t="s">
        <v>217</v>
      </c>
      <c r="E56" s="3" t="s">
        <v>218</v>
      </c>
      <c r="F56" s="3" t="s">
        <v>219</v>
      </c>
      <c r="G56" s="26" t="s">
        <v>220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0.25">
      <c r="A57" s="3">
        <v>39</v>
      </c>
      <c r="B57" s="74"/>
      <c r="C57" s="3"/>
      <c r="D57" s="3" t="s">
        <v>221</v>
      </c>
      <c r="E57" s="3" t="s">
        <v>222</v>
      </c>
      <c r="F57" s="27" t="s">
        <v>223</v>
      </c>
      <c r="G57" s="26" t="s">
        <v>211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242.25" customHeight="1">
      <c r="A58" s="3">
        <v>40</v>
      </c>
      <c r="B58" s="72" t="s">
        <v>300</v>
      </c>
      <c r="C58" s="47" t="s">
        <v>225</v>
      </c>
      <c r="D58" s="31" t="s">
        <v>226</v>
      </c>
      <c r="E58" s="31" t="s">
        <v>227</v>
      </c>
      <c r="F58" s="48" t="s">
        <v>228</v>
      </c>
      <c r="G58" s="49">
        <v>494414</v>
      </c>
      <c r="H58" s="50" t="s">
        <v>229</v>
      </c>
      <c r="I58" s="49">
        <v>120000</v>
      </c>
      <c r="J58" s="50" t="s">
        <v>229</v>
      </c>
      <c r="K58" s="49">
        <v>53290</v>
      </c>
      <c r="L58" s="50" t="s">
        <v>230</v>
      </c>
      <c r="M58" s="49">
        <v>312000</v>
      </c>
      <c r="N58" s="50" t="s">
        <v>231</v>
      </c>
      <c r="O58" s="49">
        <v>150395</v>
      </c>
      <c r="P58" s="50" t="s">
        <v>232</v>
      </c>
      <c r="Q58" s="49">
        <v>120000</v>
      </c>
      <c r="R58" s="50" t="s">
        <v>233</v>
      </c>
      <c r="S58" s="49">
        <v>59585</v>
      </c>
      <c r="T58" s="50" t="s">
        <v>234</v>
      </c>
      <c r="U58" s="49">
        <v>276618</v>
      </c>
      <c r="V58" s="50" t="s">
        <v>235</v>
      </c>
      <c r="W58" s="51">
        <v>87200</v>
      </c>
      <c r="X58" s="52" t="s">
        <v>236</v>
      </c>
      <c r="Y58" s="53">
        <v>631983</v>
      </c>
    </row>
    <row r="59" spans="1:25" ht="242.25">
      <c r="A59" s="3">
        <v>41</v>
      </c>
      <c r="B59" s="73"/>
      <c r="C59" s="86" t="s">
        <v>237</v>
      </c>
      <c r="D59" s="72" t="s">
        <v>226</v>
      </c>
      <c r="E59" s="72" t="s">
        <v>238</v>
      </c>
      <c r="F59" s="54" t="s">
        <v>239</v>
      </c>
      <c r="G59" s="55">
        <v>60513.45</v>
      </c>
      <c r="H59" s="54" t="s">
        <v>240</v>
      </c>
      <c r="I59" s="55">
        <v>110000</v>
      </c>
      <c r="J59" s="54" t="s">
        <v>240</v>
      </c>
      <c r="K59" s="55">
        <v>35260.400000000001</v>
      </c>
      <c r="L59" s="54" t="s">
        <v>240</v>
      </c>
      <c r="M59" s="55">
        <v>56853.3</v>
      </c>
      <c r="N59" s="54" t="s">
        <v>240</v>
      </c>
      <c r="O59" s="55">
        <v>30398.58</v>
      </c>
      <c r="P59" s="3" t="s">
        <v>241</v>
      </c>
      <c r="Q59" s="3">
        <v>8000</v>
      </c>
      <c r="R59" s="3" t="s">
        <v>242</v>
      </c>
      <c r="S59" s="3">
        <v>15022</v>
      </c>
      <c r="T59" s="3" t="s">
        <v>243</v>
      </c>
      <c r="U59" s="3">
        <v>47309.09</v>
      </c>
      <c r="V59" s="3" t="s">
        <v>244</v>
      </c>
      <c r="W59" s="3">
        <v>7038</v>
      </c>
      <c r="X59" s="3" t="s">
        <v>245</v>
      </c>
      <c r="Y59" s="3">
        <v>3066</v>
      </c>
    </row>
    <row r="60" spans="1:25" ht="178.5">
      <c r="A60" s="3">
        <v>42</v>
      </c>
      <c r="B60" s="73"/>
      <c r="C60" s="87"/>
      <c r="D60" s="87"/>
      <c r="E60" s="87"/>
      <c r="F60" s="54" t="s">
        <v>240</v>
      </c>
      <c r="G60" s="55">
        <v>10135.48</v>
      </c>
      <c r="H60" s="11"/>
      <c r="I60" s="11"/>
      <c r="J60" s="11"/>
      <c r="K60" s="11"/>
      <c r="L60" s="11"/>
      <c r="M60" s="11"/>
      <c r="N60" s="11"/>
      <c r="O60" s="11"/>
      <c r="P60" s="11"/>
      <c r="Q60" s="56"/>
      <c r="R60" s="3"/>
      <c r="S60" s="3"/>
      <c r="T60" s="54" t="s">
        <v>240</v>
      </c>
      <c r="U60" s="55">
        <v>119755</v>
      </c>
      <c r="V60" s="55"/>
      <c r="W60" s="55"/>
      <c r="X60" s="54" t="s">
        <v>240</v>
      </c>
      <c r="Y60" s="55">
        <v>73215.600000000006</v>
      </c>
    </row>
    <row r="61" spans="1:25" ht="140.25">
      <c r="A61" s="3">
        <v>43</v>
      </c>
      <c r="B61" s="73"/>
      <c r="C61" s="57" t="s">
        <v>246</v>
      </c>
      <c r="D61" s="3" t="s">
        <v>226</v>
      </c>
      <c r="E61" s="3" t="s">
        <v>247</v>
      </c>
      <c r="F61" s="58" t="s">
        <v>248</v>
      </c>
      <c r="G61" s="34">
        <v>82652</v>
      </c>
      <c r="H61" s="34" t="s">
        <v>249</v>
      </c>
      <c r="I61" s="34">
        <v>33586.83</v>
      </c>
      <c r="J61" s="34" t="s">
        <v>249</v>
      </c>
      <c r="K61" s="34">
        <v>51679.35</v>
      </c>
      <c r="L61" s="58" t="s">
        <v>248</v>
      </c>
      <c r="M61" s="34">
        <v>32153</v>
      </c>
      <c r="N61" s="58" t="s">
        <v>248</v>
      </c>
      <c r="O61" s="34">
        <v>32153</v>
      </c>
      <c r="P61" s="58" t="s">
        <v>248</v>
      </c>
      <c r="Q61" s="34">
        <v>226561</v>
      </c>
      <c r="R61" s="34" t="s">
        <v>250</v>
      </c>
      <c r="S61" s="34">
        <v>11479.87</v>
      </c>
      <c r="T61" s="58" t="s">
        <v>248</v>
      </c>
      <c r="U61" s="34">
        <v>58360</v>
      </c>
      <c r="V61" s="58" t="s">
        <v>248</v>
      </c>
      <c r="W61" s="34">
        <v>13440</v>
      </c>
      <c r="X61" s="34" t="s">
        <v>251</v>
      </c>
      <c r="Y61" s="34">
        <v>28560</v>
      </c>
    </row>
    <row r="62" spans="1:25" ht="191.25">
      <c r="A62" s="3">
        <v>44</v>
      </c>
      <c r="B62" s="73"/>
      <c r="C62" s="57" t="s">
        <v>252</v>
      </c>
      <c r="D62" s="3" t="s">
        <v>226</v>
      </c>
      <c r="E62" s="3" t="s">
        <v>253</v>
      </c>
      <c r="F62" s="11" t="s">
        <v>254</v>
      </c>
      <c r="G62" s="3">
        <v>28050</v>
      </c>
      <c r="H62" s="11" t="s">
        <v>254</v>
      </c>
      <c r="I62" s="3">
        <v>1850.1</v>
      </c>
      <c r="J62" s="11" t="s">
        <v>254</v>
      </c>
      <c r="K62" s="3">
        <v>2478.1</v>
      </c>
      <c r="L62" s="11" t="s">
        <v>254</v>
      </c>
      <c r="M62" s="3">
        <v>3566</v>
      </c>
      <c r="N62" s="11" t="s">
        <v>254</v>
      </c>
      <c r="O62" s="3">
        <v>4890.1000000000004</v>
      </c>
      <c r="P62" s="11" t="s">
        <v>254</v>
      </c>
      <c r="Q62" s="3">
        <v>5670.3</v>
      </c>
      <c r="R62" s="11" t="s">
        <v>254</v>
      </c>
      <c r="S62" s="3">
        <v>8201.5</v>
      </c>
      <c r="T62" s="11" t="s">
        <v>254</v>
      </c>
      <c r="U62" s="3">
        <v>6800.4</v>
      </c>
      <c r="V62" s="11" t="s">
        <v>254</v>
      </c>
      <c r="W62" s="3">
        <v>7567.3</v>
      </c>
      <c r="X62" s="11" t="s">
        <v>254</v>
      </c>
      <c r="Y62" s="3">
        <v>4636.2</v>
      </c>
    </row>
    <row r="63" spans="1:25" ht="76.5">
      <c r="A63" s="3">
        <v>45</v>
      </c>
      <c r="B63" s="73"/>
      <c r="C63" s="86" t="s">
        <v>255</v>
      </c>
      <c r="D63" s="72" t="s">
        <v>226</v>
      </c>
      <c r="E63" s="72" t="s">
        <v>256</v>
      </c>
      <c r="F63" s="11" t="s">
        <v>257</v>
      </c>
      <c r="G63" s="3">
        <v>4770</v>
      </c>
      <c r="H63" s="11" t="s">
        <v>257</v>
      </c>
      <c r="I63" s="3">
        <v>2332</v>
      </c>
      <c r="J63" s="11" t="s">
        <v>257</v>
      </c>
      <c r="K63" s="3"/>
      <c r="L63" s="11" t="s">
        <v>257</v>
      </c>
      <c r="M63" s="3">
        <v>32031.4</v>
      </c>
      <c r="N63" s="11" t="s">
        <v>257</v>
      </c>
      <c r="O63" s="3">
        <v>32031.4</v>
      </c>
      <c r="P63" s="11" t="s">
        <v>258</v>
      </c>
      <c r="Q63" s="3">
        <v>3600</v>
      </c>
      <c r="R63" s="11" t="s">
        <v>257</v>
      </c>
      <c r="S63" s="3"/>
      <c r="T63" s="11" t="s">
        <v>257</v>
      </c>
      <c r="U63" s="3">
        <v>9716.9500000000007</v>
      </c>
      <c r="V63" s="11" t="s">
        <v>257</v>
      </c>
      <c r="W63" s="3"/>
      <c r="X63" s="11" t="s">
        <v>257</v>
      </c>
      <c r="Y63" s="3">
        <v>13999</v>
      </c>
    </row>
    <row r="64" spans="1:25" ht="76.5">
      <c r="A64" s="3">
        <v>46</v>
      </c>
      <c r="B64" s="73"/>
      <c r="C64" s="88"/>
      <c r="D64" s="88"/>
      <c r="E64" s="88"/>
      <c r="F64" s="11" t="s">
        <v>257</v>
      </c>
      <c r="G64" s="3">
        <v>3548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76.5">
      <c r="A65" s="3">
        <v>46</v>
      </c>
      <c r="B65" s="73"/>
      <c r="C65" s="89"/>
      <c r="D65" s="89"/>
      <c r="E65" s="89"/>
      <c r="F65" s="11" t="s">
        <v>257</v>
      </c>
      <c r="G65" s="3">
        <v>1260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0.25">
      <c r="A66" s="3">
        <v>47</v>
      </c>
      <c r="B66" s="73"/>
      <c r="C66" s="57" t="s">
        <v>259</v>
      </c>
      <c r="D66" s="3" t="s">
        <v>226</v>
      </c>
      <c r="E66" s="3" t="s">
        <v>260</v>
      </c>
      <c r="F66" s="11" t="s">
        <v>261</v>
      </c>
      <c r="G66" s="3">
        <v>20000</v>
      </c>
      <c r="H66" s="3" t="s">
        <v>262</v>
      </c>
      <c r="I66" s="3">
        <v>3000</v>
      </c>
      <c r="J66" s="3" t="s">
        <v>263</v>
      </c>
      <c r="K66" s="3">
        <v>5000</v>
      </c>
      <c r="L66" s="3" t="s">
        <v>264</v>
      </c>
      <c r="M66" s="3">
        <v>3000</v>
      </c>
      <c r="N66" s="3" t="s">
        <v>265</v>
      </c>
      <c r="O66" s="3">
        <v>15000</v>
      </c>
      <c r="P66" s="3" t="s">
        <v>266</v>
      </c>
      <c r="Q66" s="3">
        <v>2500</v>
      </c>
      <c r="R66" s="3" t="s">
        <v>267</v>
      </c>
      <c r="S66" s="3">
        <v>3200</v>
      </c>
      <c r="T66" s="3" t="s">
        <v>268</v>
      </c>
      <c r="U66" s="3">
        <v>10000</v>
      </c>
      <c r="V66" s="3" t="s">
        <v>269</v>
      </c>
      <c r="W66" s="3">
        <v>3000</v>
      </c>
      <c r="X66" s="3" t="s">
        <v>270</v>
      </c>
      <c r="Y66" s="3">
        <v>16880</v>
      </c>
    </row>
    <row r="67" spans="1:25" ht="165.75">
      <c r="A67" s="3">
        <v>48</v>
      </c>
      <c r="B67" s="73"/>
      <c r="C67" s="72" t="s">
        <v>271</v>
      </c>
      <c r="D67" s="72" t="s">
        <v>272</v>
      </c>
      <c r="E67" s="72" t="s">
        <v>273</v>
      </c>
      <c r="F67" s="11" t="s">
        <v>274</v>
      </c>
      <c r="G67" s="5">
        <v>430394.48</v>
      </c>
      <c r="H67" s="72" t="s">
        <v>275</v>
      </c>
      <c r="I67" s="85">
        <v>208730</v>
      </c>
      <c r="J67" s="72" t="s">
        <v>276</v>
      </c>
      <c r="K67" s="85">
        <v>67320</v>
      </c>
      <c r="L67" s="72" t="s">
        <v>277</v>
      </c>
      <c r="M67" s="85">
        <v>188095.02</v>
      </c>
      <c r="N67" s="72" t="s">
        <v>278</v>
      </c>
      <c r="O67" s="85">
        <v>237730.29</v>
      </c>
      <c r="P67" s="72" t="s">
        <v>279</v>
      </c>
      <c r="Q67" s="85">
        <v>59700</v>
      </c>
      <c r="R67" s="72" t="s">
        <v>280</v>
      </c>
      <c r="S67" s="85">
        <v>45544.800000000003</v>
      </c>
      <c r="T67" s="3" t="s">
        <v>281</v>
      </c>
      <c r="U67" s="5">
        <v>231833.41</v>
      </c>
      <c r="V67" s="3" t="s">
        <v>282</v>
      </c>
      <c r="W67" s="5">
        <v>51161.88</v>
      </c>
      <c r="X67" s="3" t="s">
        <v>283</v>
      </c>
      <c r="Y67" s="5">
        <v>25200</v>
      </c>
    </row>
    <row r="68" spans="1:25" ht="140.25">
      <c r="A68" s="3">
        <v>49</v>
      </c>
      <c r="B68" s="73"/>
      <c r="C68" s="90"/>
      <c r="D68" s="90"/>
      <c r="E68" s="90"/>
      <c r="F68" s="31" t="s">
        <v>284</v>
      </c>
      <c r="G68" s="59">
        <v>31080.400000000001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3" t="s">
        <v>285</v>
      </c>
      <c r="U68" s="5">
        <v>11990</v>
      </c>
      <c r="V68" s="72" t="s">
        <v>286</v>
      </c>
      <c r="W68" s="85">
        <v>5500</v>
      </c>
      <c r="X68" s="3" t="s">
        <v>287</v>
      </c>
      <c r="Y68" s="5">
        <v>293352.40000000002</v>
      </c>
    </row>
    <row r="69" spans="1:25" ht="140.25">
      <c r="A69" s="3">
        <v>50</v>
      </c>
      <c r="B69" s="73"/>
      <c r="C69" s="87"/>
      <c r="D69" s="87"/>
      <c r="E69" s="87"/>
      <c r="F69" s="3" t="s">
        <v>288</v>
      </c>
      <c r="G69" s="5">
        <v>155190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3" t="s">
        <v>289</v>
      </c>
      <c r="U69" s="5">
        <v>162162</v>
      </c>
      <c r="V69" s="74"/>
      <c r="W69" s="74"/>
      <c r="X69" s="3" t="s">
        <v>290</v>
      </c>
      <c r="Y69" s="5">
        <v>25566.6</v>
      </c>
    </row>
    <row r="70" spans="1:25" ht="204">
      <c r="A70" s="3">
        <v>51</v>
      </c>
      <c r="B70" s="74"/>
      <c r="C70" s="57" t="s">
        <v>291</v>
      </c>
      <c r="D70" s="3" t="s">
        <v>292</v>
      </c>
      <c r="E70" s="3" t="s">
        <v>293</v>
      </c>
      <c r="F70" s="11" t="s">
        <v>294</v>
      </c>
      <c r="G70" s="26">
        <v>236650</v>
      </c>
      <c r="H70" s="3" t="s">
        <v>295</v>
      </c>
      <c r="I70" s="3"/>
      <c r="J70" s="3" t="s">
        <v>295</v>
      </c>
      <c r="K70" s="3"/>
      <c r="L70" s="11" t="s">
        <v>296</v>
      </c>
      <c r="M70" s="5">
        <v>107047.45</v>
      </c>
      <c r="N70" s="11" t="s">
        <v>297</v>
      </c>
      <c r="O70" s="5">
        <v>123230.45</v>
      </c>
      <c r="P70" s="3" t="s">
        <v>295</v>
      </c>
      <c r="Q70" s="3"/>
      <c r="R70" s="3" t="s">
        <v>295</v>
      </c>
      <c r="S70" s="3"/>
      <c r="T70" s="3" t="s">
        <v>298</v>
      </c>
      <c r="U70" s="5">
        <v>393110.87</v>
      </c>
      <c r="V70" s="3" t="s">
        <v>295</v>
      </c>
      <c r="W70" s="3"/>
      <c r="X70" s="60" t="s">
        <v>299</v>
      </c>
      <c r="Y70" s="60">
        <v>63883.95</v>
      </c>
    </row>
    <row r="71" spans="1:25" ht="51">
      <c r="A71" s="72">
        <v>51</v>
      </c>
      <c r="B71" s="72" t="s">
        <v>428</v>
      </c>
      <c r="C71" s="83"/>
      <c r="D71" s="78" t="s">
        <v>301</v>
      </c>
      <c r="E71" s="78" t="s">
        <v>302</v>
      </c>
      <c r="F71" s="11" t="s">
        <v>303</v>
      </c>
      <c r="G71" s="72">
        <v>31400</v>
      </c>
      <c r="H71" s="11" t="s">
        <v>304</v>
      </c>
      <c r="I71" s="3">
        <v>48000</v>
      </c>
      <c r="J71" s="11" t="s">
        <v>304</v>
      </c>
      <c r="K71" s="3">
        <v>7700</v>
      </c>
      <c r="L71" s="11" t="s">
        <v>304</v>
      </c>
      <c r="M71" s="3">
        <v>27000</v>
      </c>
      <c r="N71" s="11" t="s">
        <v>304</v>
      </c>
      <c r="O71" s="72">
        <v>63000</v>
      </c>
      <c r="P71" s="29"/>
      <c r="Q71" s="3"/>
      <c r="R71" s="29" t="s">
        <v>304</v>
      </c>
      <c r="S71" s="3">
        <v>7410</v>
      </c>
      <c r="T71" s="29" t="s">
        <v>304</v>
      </c>
      <c r="U71" s="3">
        <v>52400</v>
      </c>
      <c r="V71" s="29" t="s">
        <v>304</v>
      </c>
      <c r="W71" s="3">
        <v>11000</v>
      </c>
      <c r="X71" s="29" t="s">
        <v>304</v>
      </c>
      <c r="Y71" s="3">
        <v>35000</v>
      </c>
    </row>
    <row r="72" spans="1:25" ht="25.5">
      <c r="A72" s="74"/>
      <c r="B72" s="73"/>
      <c r="C72" s="84"/>
      <c r="D72" s="79"/>
      <c r="E72" s="79"/>
      <c r="F72" s="11" t="s">
        <v>304</v>
      </c>
      <c r="G72" s="74"/>
      <c r="H72" s="29"/>
      <c r="I72" s="3"/>
      <c r="J72" s="29"/>
      <c r="K72" s="3"/>
      <c r="L72" s="29"/>
      <c r="M72" s="3"/>
      <c r="N72" s="29" t="s">
        <v>305</v>
      </c>
      <c r="O72" s="74"/>
      <c r="P72" s="29"/>
      <c r="Q72" s="3"/>
      <c r="R72" s="29"/>
      <c r="S72" s="3"/>
      <c r="T72" s="29"/>
      <c r="U72" s="3"/>
      <c r="V72" s="29"/>
      <c r="W72" s="3"/>
      <c r="X72" s="29"/>
      <c r="Y72" s="3"/>
    </row>
    <row r="73" spans="1:25" ht="51">
      <c r="A73" s="3">
        <v>52</v>
      </c>
      <c r="B73" s="73"/>
      <c r="C73" s="46"/>
      <c r="D73" s="30" t="s">
        <v>306</v>
      </c>
      <c r="E73" s="30" t="s">
        <v>307</v>
      </c>
      <c r="F73" s="11" t="s">
        <v>303</v>
      </c>
      <c r="G73" s="3">
        <v>30000</v>
      </c>
      <c r="H73" s="11" t="s">
        <v>304</v>
      </c>
      <c r="I73" s="3">
        <v>38000</v>
      </c>
      <c r="J73" s="11" t="s">
        <v>304</v>
      </c>
      <c r="K73" s="3">
        <v>15000</v>
      </c>
      <c r="L73" s="29" t="s">
        <v>305</v>
      </c>
      <c r="M73" s="3">
        <v>46997.5</v>
      </c>
      <c r="N73" s="29" t="s">
        <v>305</v>
      </c>
      <c r="O73" s="3">
        <v>46997.5</v>
      </c>
      <c r="P73" s="29"/>
      <c r="Q73" s="3"/>
      <c r="R73" s="29" t="s">
        <v>304</v>
      </c>
      <c r="S73" s="3">
        <v>3000</v>
      </c>
      <c r="T73" s="29" t="s">
        <v>304</v>
      </c>
      <c r="U73" s="3">
        <v>18000</v>
      </c>
      <c r="V73" s="29" t="s">
        <v>304</v>
      </c>
      <c r="W73" s="3">
        <v>3000</v>
      </c>
      <c r="X73" s="29" t="s">
        <v>304</v>
      </c>
      <c r="Y73" s="3">
        <v>17300</v>
      </c>
    </row>
    <row r="74" spans="1:25" ht="38.25">
      <c r="A74" s="3">
        <v>53</v>
      </c>
      <c r="B74" s="73"/>
      <c r="C74" s="46"/>
      <c r="D74" s="30" t="s">
        <v>308</v>
      </c>
      <c r="E74" s="30" t="s">
        <v>309</v>
      </c>
      <c r="F74" s="29" t="s">
        <v>310</v>
      </c>
      <c r="G74" s="3"/>
      <c r="H74" s="29" t="s">
        <v>311</v>
      </c>
      <c r="I74" s="3"/>
      <c r="J74" s="29" t="s">
        <v>312</v>
      </c>
      <c r="K74" s="3"/>
      <c r="L74" s="29" t="s">
        <v>313</v>
      </c>
      <c r="M74" s="3"/>
      <c r="N74" s="29" t="s">
        <v>313</v>
      </c>
      <c r="O74" s="3"/>
      <c r="P74" s="29"/>
      <c r="Q74" s="3"/>
      <c r="R74" s="29"/>
      <c r="S74" s="3"/>
      <c r="T74" s="29"/>
      <c r="U74" s="3"/>
      <c r="V74" s="29" t="s">
        <v>310</v>
      </c>
      <c r="W74" s="3"/>
      <c r="X74" s="29" t="s">
        <v>311</v>
      </c>
      <c r="Y74" s="3"/>
    </row>
    <row r="75" spans="1:25" ht="38.25">
      <c r="A75" s="3">
        <v>54</v>
      </c>
      <c r="B75" s="73"/>
      <c r="C75" s="46"/>
      <c r="D75" s="30" t="s">
        <v>314</v>
      </c>
      <c r="E75" s="30" t="s">
        <v>315</v>
      </c>
      <c r="F75" s="11" t="s">
        <v>304</v>
      </c>
      <c r="G75" s="3"/>
      <c r="H75" s="11" t="s">
        <v>304</v>
      </c>
      <c r="I75" s="3"/>
      <c r="J75" s="11" t="s">
        <v>304</v>
      </c>
      <c r="K75" s="3"/>
      <c r="L75" s="11" t="s">
        <v>304</v>
      </c>
      <c r="M75" s="3"/>
      <c r="N75" s="11" t="s">
        <v>304</v>
      </c>
      <c r="O75" s="3"/>
      <c r="P75" s="29"/>
      <c r="Q75" s="3"/>
      <c r="R75" s="29" t="s">
        <v>316</v>
      </c>
      <c r="S75" s="3"/>
      <c r="T75" s="11" t="s">
        <v>304</v>
      </c>
      <c r="U75" s="3"/>
      <c r="V75" s="11" t="s">
        <v>304</v>
      </c>
      <c r="W75" s="3"/>
      <c r="X75" s="11" t="s">
        <v>304</v>
      </c>
      <c r="Y75" s="3"/>
    </row>
    <row r="76" spans="1:25" ht="38.25">
      <c r="A76" s="3">
        <v>55</v>
      </c>
      <c r="B76" s="73"/>
      <c r="C76" s="46"/>
      <c r="D76" s="30" t="s">
        <v>317</v>
      </c>
      <c r="E76" s="30" t="s">
        <v>318</v>
      </c>
      <c r="F76" s="11" t="s">
        <v>304</v>
      </c>
      <c r="G76" s="3">
        <v>19680</v>
      </c>
      <c r="H76" s="11" t="s">
        <v>304</v>
      </c>
      <c r="I76" s="3">
        <v>31125</v>
      </c>
      <c r="J76" s="11" t="s">
        <v>304</v>
      </c>
      <c r="K76" s="3">
        <v>13155</v>
      </c>
      <c r="L76" s="11" t="s">
        <v>304</v>
      </c>
      <c r="M76" s="3">
        <v>38146</v>
      </c>
      <c r="N76" s="11" t="s">
        <v>304</v>
      </c>
      <c r="O76" s="3">
        <v>25275</v>
      </c>
      <c r="P76" s="29" t="s">
        <v>304</v>
      </c>
      <c r="Q76" s="3">
        <v>3000</v>
      </c>
      <c r="R76" s="29" t="s">
        <v>304</v>
      </c>
      <c r="S76" s="3">
        <v>6741</v>
      </c>
      <c r="T76" s="29" t="s">
        <v>304</v>
      </c>
      <c r="U76" s="3">
        <v>7878</v>
      </c>
      <c r="V76" s="29" t="s">
        <v>304</v>
      </c>
      <c r="W76" s="3">
        <v>648</v>
      </c>
      <c r="X76" s="29" t="s">
        <v>304</v>
      </c>
      <c r="Y76" s="3">
        <v>8702</v>
      </c>
    </row>
    <row r="77" spans="1:25" ht="38.25">
      <c r="A77" s="3">
        <v>56</v>
      </c>
      <c r="B77" s="73"/>
      <c r="C77" s="83"/>
      <c r="D77" s="78" t="s">
        <v>319</v>
      </c>
      <c r="E77" s="78" t="s">
        <v>320</v>
      </c>
      <c r="F77" s="11" t="s">
        <v>304</v>
      </c>
      <c r="G77" s="3">
        <v>16890</v>
      </c>
      <c r="H77" s="11" t="s">
        <v>304</v>
      </c>
      <c r="I77" s="3">
        <v>6500</v>
      </c>
      <c r="J77" s="11" t="s">
        <v>304</v>
      </c>
      <c r="K77" s="72">
        <v>19864</v>
      </c>
      <c r="L77" s="11" t="s">
        <v>304</v>
      </c>
      <c r="M77" s="3">
        <v>43700</v>
      </c>
      <c r="N77" s="11" t="s">
        <v>304</v>
      </c>
      <c r="O77" s="72">
        <v>36149</v>
      </c>
      <c r="P77" s="29"/>
      <c r="Q77" s="3"/>
      <c r="R77" s="29" t="s">
        <v>304</v>
      </c>
      <c r="S77" s="3">
        <v>7500</v>
      </c>
      <c r="T77" s="29"/>
      <c r="U77" s="3"/>
      <c r="V77" s="29" t="s">
        <v>304</v>
      </c>
      <c r="W77" s="3">
        <v>1760</v>
      </c>
      <c r="X77" s="29" t="s">
        <v>304</v>
      </c>
      <c r="Y77" s="3">
        <v>31237</v>
      </c>
    </row>
    <row r="78" spans="1:25" ht="25.5">
      <c r="A78" s="3">
        <v>57</v>
      </c>
      <c r="B78" s="73"/>
      <c r="C78" s="84"/>
      <c r="D78" s="79"/>
      <c r="E78" s="79"/>
      <c r="F78" s="29"/>
      <c r="G78" s="3"/>
      <c r="H78" s="29"/>
      <c r="I78" s="3"/>
      <c r="J78" s="29" t="s">
        <v>305</v>
      </c>
      <c r="K78" s="74"/>
      <c r="L78" s="29"/>
      <c r="M78" s="3"/>
      <c r="N78" s="29" t="s">
        <v>305</v>
      </c>
      <c r="O78" s="74"/>
      <c r="P78" s="29"/>
      <c r="Q78" s="3"/>
      <c r="R78" s="29"/>
      <c r="S78" s="3"/>
      <c r="T78" s="29"/>
      <c r="U78" s="3"/>
      <c r="V78" s="29"/>
      <c r="W78" s="3"/>
      <c r="X78" s="29"/>
      <c r="Y78" s="3"/>
    </row>
    <row r="79" spans="1:25" ht="51">
      <c r="A79" s="3">
        <v>58</v>
      </c>
      <c r="B79" s="73"/>
      <c r="C79" s="83"/>
      <c r="D79" s="78" t="s">
        <v>321</v>
      </c>
      <c r="E79" s="78" t="s">
        <v>322</v>
      </c>
      <c r="F79" s="29" t="s">
        <v>303</v>
      </c>
      <c r="G79" s="3">
        <v>27000</v>
      </c>
      <c r="H79" s="29" t="s">
        <v>323</v>
      </c>
      <c r="I79" s="3">
        <v>37044</v>
      </c>
      <c r="J79" s="29" t="s">
        <v>323</v>
      </c>
      <c r="K79" s="72">
        <v>43196</v>
      </c>
      <c r="L79" s="29" t="s">
        <v>305</v>
      </c>
      <c r="M79" s="3">
        <v>89752</v>
      </c>
      <c r="N79" s="29" t="s">
        <v>305</v>
      </c>
      <c r="O79" s="3">
        <v>8453</v>
      </c>
      <c r="P79" s="29"/>
      <c r="Q79" s="3"/>
      <c r="R79" s="29"/>
      <c r="S79" s="3"/>
      <c r="T79" s="29"/>
      <c r="U79" s="3"/>
      <c r="V79" s="29" t="s">
        <v>303</v>
      </c>
      <c r="W79" s="3">
        <v>3600</v>
      </c>
      <c r="X79" s="29" t="s">
        <v>323</v>
      </c>
      <c r="Y79" s="72">
        <v>17509</v>
      </c>
    </row>
    <row r="80" spans="1:25" ht="25.5">
      <c r="A80" s="3">
        <v>59</v>
      </c>
      <c r="B80" s="74"/>
      <c r="C80" s="84"/>
      <c r="D80" s="79"/>
      <c r="E80" s="79"/>
      <c r="F80" s="29" t="s">
        <v>305</v>
      </c>
      <c r="G80" s="3">
        <v>5310</v>
      </c>
      <c r="H80" s="29"/>
      <c r="I80" s="3"/>
      <c r="J80" s="29" t="s">
        <v>305</v>
      </c>
      <c r="K80" s="74"/>
      <c r="L80" s="29"/>
      <c r="M80" s="3"/>
      <c r="N80" s="29"/>
      <c r="O80" s="3"/>
      <c r="P80" s="29"/>
      <c r="Q80" s="3"/>
      <c r="R80" s="29"/>
      <c r="S80" s="3"/>
      <c r="T80" s="29"/>
      <c r="U80" s="3"/>
      <c r="V80" s="29"/>
      <c r="W80" s="3"/>
      <c r="X80" s="29" t="s">
        <v>305</v>
      </c>
      <c r="Y80" s="74"/>
    </row>
    <row r="81" spans="1:25" ht="127.5">
      <c r="A81" s="3">
        <v>60</v>
      </c>
      <c r="B81" s="72" t="s">
        <v>429</v>
      </c>
      <c r="C81" s="32" t="s">
        <v>324</v>
      </c>
      <c r="D81" s="32" t="s">
        <v>226</v>
      </c>
      <c r="E81" s="32" t="s">
        <v>325</v>
      </c>
      <c r="F81" s="32" t="s">
        <v>326</v>
      </c>
      <c r="G81" s="33" t="s">
        <v>327</v>
      </c>
      <c r="H81" s="32" t="s">
        <v>328</v>
      </c>
      <c r="I81" s="32" t="s">
        <v>329</v>
      </c>
      <c r="J81" s="32" t="s">
        <v>330</v>
      </c>
      <c r="K81" s="32" t="s">
        <v>331</v>
      </c>
      <c r="L81" s="32" t="s">
        <v>332</v>
      </c>
      <c r="M81" s="32" t="s">
        <v>333</v>
      </c>
      <c r="N81" s="32" t="s">
        <v>332</v>
      </c>
      <c r="O81" s="32" t="s">
        <v>334</v>
      </c>
      <c r="P81" s="32"/>
      <c r="Q81" s="32"/>
      <c r="R81" s="32" t="s">
        <v>335</v>
      </c>
      <c r="S81" s="32" t="s">
        <v>336</v>
      </c>
      <c r="T81" s="32" t="s">
        <v>337</v>
      </c>
      <c r="U81" s="32" t="s">
        <v>338</v>
      </c>
      <c r="V81" s="32" t="s">
        <v>339</v>
      </c>
      <c r="W81" s="32" t="s">
        <v>340</v>
      </c>
      <c r="X81" s="32" t="s">
        <v>341</v>
      </c>
      <c r="Y81" s="32" t="s">
        <v>342</v>
      </c>
    </row>
    <row r="82" spans="1:25" ht="114.75">
      <c r="A82" s="3">
        <v>61</v>
      </c>
      <c r="B82" s="73"/>
      <c r="C82" s="34" t="s">
        <v>343</v>
      </c>
      <c r="D82" s="34" t="s">
        <v>226</v>
      </c>
      <c r="E82" s="34" t="s">
        <v>344</v>
      </c>
      <c r="F82" s="34" t="s">
        <v>345</v>
      </c>
      <c r="G82" s="35" t="s">
        <v>346</v>
      </c>
      <c r="H82" s="34" t="s">
        <v>345</v>
      </c>
      <c r="I82" s="35" t="s">
        <v>347</v>
      </c>
      <c r="J82" s="34" t="s">
        <v>345</v>
      </c>
      <c r="K82" s="35" t="s">
        <v>348</v>
      </c>
      <c r="L82" s="34" t="s">
        <v>345</v>
      </c>
      <c r="M82" s="35" t="s">
        <v>349</v>
      </c>
      <c r="N82" s="34" t="s">
        <v>345</v>
      </c>
      <c r="O82" s="35" t="s">
        <v>350</v>
      </c>
      <c r="P82" s="34"/>
      <c r="Q82" s="34"/>
      <c r="R82" s="34"/>
      <c r="S82" s="34"/>
      <c r="T82" s="34"/>
      <c r="U82" s="34"/>
      <c r="V82" s="34"/>
      <c r="W82" s="34"/>
      <c r="X82" s="34" t="s">
        <v>345</v>
      </c>
      <c r="Y82" s="35" t="s">
        <v>351</v>
      </c>
    </row>
    <row r="83" spans="1:25" ht="89.25">
      <c r="A83" s="3">
        <v>62</v>
      </c>
      <c r="B83" s="73"/>
      <c r="C83" s="32" t="s">
        <v>352</v>
      </c>
      <c r="D83" s="32" t="s">
        <v>226</v>
      </c>
      <c r="E83" s="32" t="s">
        <v>353</v>
      </c>
      <c r="F83" s="32" t="s">
        <v>354</v>
      </c>
      <c r="G83" s="32" t="s">
        <v>355</v>
      </c>
      <c r="H83" s="32" t="s">
        <v>354</v>
      </c>
      <c r="I83" s="32" t="s">
        <v>356</v>
      </c>
      <c r="J83" s="32" t="s">
        <v>354</v>
      </c>
      <c r="K83" s="32" t="s">
        <v>357</v>
      </c>
      <c r="L83" s="32"/>
      <c r="M83" s="32"/>
      <c r="N83" s="32" t="s">
        <v>354</v>
      </c>
      <c r="O83" s="32" t="s">
        <v>358</v>
      </c>
      <c r="P83" s="32" t="s">
        <v>359</v>
      </c>
      <c r="Q83" s="32"/>
      <c r="R83" s="32"/>
      <c r="S83" s="32"/>
      <c r="T83" s="32" t="s">
        <v>354</v>
      </c>
      <c r="U83" s="32" t="s">
        <v>360</v>
      </c>
      <c r="V83" s="32" t="s">
        <v>354</v>
      </c>
      <c r="W83" s="32" t="s">
        <v>361</v>
      </c>
      <c r="X83" s="32" t="s">
        <v>354</v>
      </c>
      <c r="Y83" s="32" t="s">
        <v>362</v>
      </c>
    </row>
    <row r="84" spans="1:25" ht="51">
      <c r="A84" s="3">
        <v>63</v>
      </c>
      <c r="B84" s="73"/>
      <c r="C84" s="80" t="s">
        <v>363</v>
      </c>
      <c r="D84" s="36" t="s">
        <v>226</v>
      </c>
      <c r="E84" s="36" t="s">
        <v>364</v>
      </c>
      <c r="F84" s="37" t="s">
        <v>365</v>
      </c>
      <c r="G84" s="37" t="s">
        <v>366</v>
      </c>
      <c r="H84" s="37" t="s">
        <v>367</v>
      </c>
      <c r="I84" s="37" t="s">
        <v>368</v>
      </c>
      <c r="J84" s="37" t="s">
        <v>367</v>
      </c>
      <c r="K84" s="37" t="s">
        <v>369</v>
      </c>
      <c r="L84" s="37" t="s">
        <v>365</v>
      </c>
      <c r="M84" s="37" t="s">
        <v>370</v>
      </c>
      <c r="N84" s="37" t="s">
        <v>371</v>
      </c>
      <c r="O84" s="37" t="s">
        <v>372</v>
      </c>
      <c r="P84" s="38"/>
      <c r="Q84" s="38"/>
      <c r="R84" s="38"/>
      <c r="S84" s="38"/>
      <c r="T84" s="37" t="s">
        <v>365</v>
      </c>
      <c r="U84" s="37" t="s">
        <v>373</v>
      </c>
      <c r="V84" s="37" t="s">
        <v>365</v>
      </c>
      <c r="W84" s="37" t="s">
        <v>374</v>
      </c>
      <c r="X84" s="37" t="s">
        <v>365</v>
      </c>
      <c r="Y84" s="37" t="s">
        <v>375</v>
      </c>
    </row>
    <row r="85" spans="1:25" ht="51">
      <c r="A85" s="3">
        <v>64</v>
      </c>
      <c r="B85" s="73"/>
      <c r="C85" s="81"/>
      <c r="D85" s="36"/>
      <c r="E85" s="36"/>
      <c r="F85" s="37" t="s">
        <v>376</v>
      </c>
      <c r="G85" s="37" t="s">
        <v>377</v>
      </c>
      <c r="H85" s="37" t="s">
        <v>376</v>
      </c>
      <c r="I85" s="37" t="s">
        <v>378</v>
      </c>
      <c r="J85" s="37" t="s">
        <v>376</v>
      </c>
      <c r="K85" s="37" t="s">
        <v>379</v>
      </c>
      <c r="L85" s="38"/>
      <c r="M85" s="38"/>
      <c r="N85" s="38"/>
      <c r="O85" s="38"/>
      <c r="P85" s="38"/>
      <c r="Q85" s="38"/>
      <c r="R85" s="38"/>
      <c r="S85" s="38"/>
      <c r="T85" s="37" t="s">
        <v>380</v>
      </c>
      <c r="U85" s="37" t="s">
        <v>381</v>
      </c>
      <c r="V85" s="37"/>
      <c r="W85" s="37"/>
      <c r="X85" s="37" t="s">
        <v>376</v>
      </c>
      <c r="Y85" s="37" t="s">
        <v>382</v>
      </c>
    </row>
    <row r="86" spans="1:25" ht="76.5">
      <c r="A86" s="3">
        <v>65</v>
      </c>
      <c r="B86" s="73"/>
      <c r="C86" s="81"/>
      <c r="D86" s="36"/>
      <c r="E86" s="36"/>
      <c r="F86" s="39" t="s">
        <v>383</v>
      </c>
      <c r="G86" s="37" t="s">
        <v>384</v>
      </c>
      <c r="H86" s="39" t="s">
        <v>385</v>
      </c>
      <c r="I86" s="37" t="s">
        <v>386</v>
      </c>
      <c r="J86" s="39" t="s">
        <v>385</v>
      </c>
      <c r="K86" s="37" t="s">
        <v>387</v>
      </c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7" t="s">
        <v>376</v>
      </c>
      <c r="Y86" s="37" t="s">
        <v>388</v>
      </c>
    </row>
    <row r="87" spans="1:25" ht="51">
      <c r="A87" s="3">
        <v>66</v>
      </c>
      <c r="B87" s="73"/>
      <c r="C87" s="81"/>
      <c r="D87" s="36"/>
      <c r="E87" s="36"/>
      <c r="F87" s="37"/>
      <c r="G87" s="37"/>
      <c r="H87" s="37" t="s">
        <v>380</v>
      </c>
      <c r="I87" s="37" t="s">
        <v>389</v>
      </c>
      <c r="J87" s="37" t="s">
        <v>380</v>
      </c>
      <c r="K87" s="37" t="s">
        <v>390</v>
      </c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9" t="s">
        <v>385</v>
      </c>
      <c r="Y87" s="37" t="s">
        <v>391</v>
      </c>
    </row>
    <row r="88" spans="1:25" ht="51">
      <c r="A88" s="3">
        <v>67</v>
      </c>
      <c r="B88" s="73"/>
      <c r="C88" s="82"/>
      <c r="D88" s="40"/>
      <c r="E88" s="40"/>
      <c r="F88" s="41" t="s">
        <v>392</v>
      </c>
      <c r="G88" s="41" t="s">
        <v>393</v>
      </c>
      <c r="H88" s="42"/>
      <c r="I88" s="42"/>
      <c r="J88" s="42"/>
      <c r="K88" s="43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37" t="s">
        <v>380</v>
      </c>
      <c r="Y88" s="41" t="s">
        <v>394</v>
      </c>
    </row>
    <row r="89" spans="1:25" ht="89.25">
      <c r="A89" s="3">
        <v>68</v>
      </c>
      <c r="B89" s="73"/>
      <c r="C89" s="32" t="s">
        <v>395</v>
      </c>
      <c r="D89" s="32" t="s">
        <v>226</v>
      </c>
      <c r="E89" s="32" t="s">
        <v>396</v>
      </c>
      <c r="F89" s="32" t="s">
        <v>397</v>
      </c>
      <c r="G89" s="32" t="s">
        <v>398</v>
      </c>
      <c r="H89" s="32" t="s">
        <v>399</v>
      </c>
      <c r="I89" s="32" t="s">
        <v>400</v>
      </c>
      <c r="J89" s="32" t="s">
        <v>399</v>
      </c>
      <c r="K89" s="41" t="s">
        <v>401</v>
      </c>
      <c r="L89" s="32" t="s">
        <v>399</v>
      </c>
      <c r="M89" s="32" t="s">
        <v>402</v>
      </c>
      <c r="N89" s="32" t="s">
        <v>399</v>
      </c>
      <c r="O89" s="32" t="s">
        <v>403</v>
      </c>
      <c r="P89" s="44"/>
      <c r="Q89" s="44"/>
      <c r="R89" s="44"/>
      <c r="S89" s="44"/>
      <c r="T89" s="32" t="s">
        <v>397</v>
      </c>
      <c r="U89" s="32" t="s">
        <v>404</v>
      </c>
      <c r="V89" s="32" t="s">
        <v>397</v>
      </c>
      <c r="W89" s="32" t="s">
        <v>405</v>
      </c>
      <c r="X89" s="32" t="s">
        <v>397</v>
      </c>
      <c r="Y89" s="32" t="s">
        <v>406</v>
      </c>
    </row>
    <row r="90" spans="1:25" ht="89.25">
      <c r="A90" s="3">
        <v>69</v>
      </c>
      <c r="B90" s="73"/>
      <c r="C90" s="32" t="s">
        <v>407</v>
      </c>
      <c r="D90" s="32" t="s">
        <v>226</v>
      </c>
      <c r="E90" s="32" t="s">
        <v>408</v>
      </c>
      <c r="F90" s="32" t="s">
        <v>409</v>
      </c>
      <c r="G90" s="32" t="s">
        <v>410</v>
      </c>
      <c r="H90" s="32" t="s">
        <v>409</v>
      </c>
      <c r="I90" s="32" t="s">
        <v>411</v>
      </c>
      <c r="J90" s="32" t="s">
        <v>409</v>
      </c>
      <c r="K90" s="32" t="s">
        <v>412</v>
      </c>
      <c r="L90" s="32" t="s">
        <v>409</v>
      </c>
      <c r="M90" s="32" t="s">
        <v>413</v>
      </c>
      <c r="N90" s="32" t="s">
        <v>409</v>
      </c>
      <c r="O90" s="32" t="s">
        <v>414</v>
      </c>
      <c r="P90" s="32"/>
      <c r="Q90" s="32"/>
      <c r="R90" s="32"/>
      <c r="S90" s="32"/>
      <c r="T90" s="32" t="s">
        <v>409</v>
      </c>
      <c r="U90" s="32" t="s">
        <v>415</v>
      </c>
      <c r="V90" s="32"/>
      <c r="W90" s="32"/>
      <c r="X90" s="32" t="s">
        <v>409</v>
      </c>
      <c r="Y90" s="32" t="s">
        <v>416</v>
      </c>
    </row>
    <row r="91" spans="1:25" ht="89.25">
      <c r="A91" s="3">
        <v>70</v>
      </c>
      <c r="B91" s="74"/>
      <c r="C91" s="34" t="s">
        <v>417</v>
      </c>
      <c r="D91" s="34" t="s">
        <v>226</v>
      </c>
      <c r="E91" s="34" t="s">
        <v>418</v>
      </c>
      <c r="F91" s="34" t="s">
        <v>419</v>
      </c>
      <c r="G91" s="34" t="s">
        <v>420</v>
      </c>
      <c r="H91" s="34" t="s">
        <v>419</v>
      </c>
      <c r="I91" s="34" t="s">
        <v>421</v>
      </c>
      <c r="J91" s="34" t="s">
        <v>419</v>
      </c>
      <c r="K91" s="34" t="s">
        <v>422</v>
      </c>
      <c r="L91" s="34" t="s">
        <v>419</v>
      </c>
      <c r="M91" s="34" t="s">
        <v>423</v>
      </c>
      <c r="N91" s="34" t="s">
        <v>419</v>
      </c>
      <c r="O91" s="34" t="s">
        <v>424</v>
      </c>
      <c r="P91" s="34"/>
      <c r="Q91" s="34"/>
      <c r="R91" s="34" t="s">
        <v>419</v>
      </c>
      <c r="S91" s="34" t="s">
        <v>421</v>
      </c>
      <c r="T91" s="34" t="s">
        <v>419</v>
      </c>
      <c r="U91" s="34" t="s">
        <v>425</v>
      </c>
      <c r="V91" s="34" t="s">
        <v>419</v>
      </c>
      <c r="W91" s="34" t="s">
        <v>426</v>
      </c>
      <c r="X91" s="34" t="s">
        <v>419</v>
      </c>
      <c r="Y91" s="34" t="s">
        <v>427</v>
      </c>
    </row>
    <row r="92" spans="1:25" ht="114.75">
      <c r="A92" s="3">
        <v>71</v>
      </c>
      <c r="B92" s="75" t="s">
        <v>445</v>
      </c>
      <c r="C92" s="3" t="s">
        <v>430</v>
      </c>
      <c r="D92" s="3" t="s">
        <v>226</v>
      </c>
      <c r="E92" s="3" t="s">
        <v>431</v>
      </c>
      <c r="F92" s="3" t="s">
        <v>432</v>
      </c>
      <c r="G92" s="3" t="s">
        <v>433</v>
      </c>
      <c r="H92" s="3" t="s">
        <v>434</v>
      </c>
      <c r="I92" s="22">
        <v>738360</v>
      </c>
      <c r="J92" s="3"/>
      <c r="K92" s="3"/>
      <c r="L92" s="3"/>
      <c r="M92" s="3"/>
      <c r="N92" s="3"/>
      <c r="O92" s="3"/>
      <c r="P92" s="3" t="s">
        <v>435</v>
      </c>
      <c r="Q92" s="3"/>
      <c r="R92" s="3" t="s">
        <v>436</v>
      </c>
      <c r="S92" s="3"/>
      <c r="T92" s="3"/>
      <c r="U92" s="3"/>
      <c r="V92" s="3"/>
      <c r="W92" s="3"/>
      <c r="X92" s="3" t="s">
        <v>432</v>
      </c>
      <c r="Y92" s="3"/>
    </row>
    <row r="93" spans="1:25" ht="114.75">
      <c r="A93" s="3">
        <v>72</v>
      </c>
      <c r="B93" s="76"/>
      <c r="C93" s="3" t="s">
        <v>437</v>
      </c>
      <c r="D93" s="3" t="s">
        <v>226</v>
      </c>
      <c r="E93" s="3" t="s">
        <v>438</v>
      </c>
      <c r="F93" s="3" t="s">
        <v>432</v>
      </c>
      <c r="G93" s="3" t="s">
        <v>439</v>
      </c>
      <c r="H93" s="3" t="s">
        <v>434</v>
      </c>
      <c r="I93" s="61">
        <v>412251</v>
      </c>
      <c r="J93" s="3"/>
      <c r="K93" s="28"/>
      <c r="L93" s="3"/>
      <c r="M93" s="28"/>
      <c r="N93" s="3"/>
      <c r="O93" s="28"/>
      <c r="P93" s="3" t="s">
        <v>435</v>
      </c>
      <c r="Q93" s="28"/>
      <c r="R93" s="3" t="s">
        <v>432</v>
      </c>
      <c r="S93" s="28"/>
      <c r="T93" s="28"/>
      <c r="U93" s="28"/>
      <c r="V93" s="62"/>
      <c r="W93" s="28"/>
      <c r="X93" s="3" t="s">
        <v>432</v>
      </c>
      <c r="Y93" s="63"/>
    </row>
    <row r="94" spans="1:25" ht="114.75">
      <c r="A94" s="3">
        <v>73</v>
      </c>
      <c r="B94" s="77"/>
      <c r="C94" s="3" t="s">
        <v>440</v>
      </c>
      <c r="D94" s="3" t="s">
        <v>226</v>
      </c>
      <c r="E94" s="3" t="s">
        <v>441</v>
      </c>
      <c r="F94" s="3" t="s">
        <v>432</v>
      </c>
      <c r="G94" s="3" t="s">
        <v>442</v>
      </c>
      <c r="H94" s="3" t="s">
        <v>443</v>
      </c>
      <c r="I94" s="61">
        <v>184590</v>
      </c>
      <c r="J94" s="3"/>
      <c r="K94" s="28"/>
      <c r="L94" s="3"/>
      <c r="M94" s="28"/>
      <c r="N94" s="3"/>
      <c r="O94" s="28"/>
      <c r="P94" s="3" t="s">
        <v>444</v>
      </c>
      <c r="Q94" s="28"/>
      <c r="R94" s="3" t="s">
        <v>436</v>
      </c>
      <c r="S94" s="28"/>
      <c r="T94" s="28"/>
      <c r="U94" s="28"/>
      <c r="V94" s="28"/>
      <c r="W94" s="28"/>
      <c r="X94" s="3" t="s">
        <v>432</v>
      </c>
      <c r="Y94" s="28"/>
    </row>
    <row r="95" spans="1:25" ht="38.25">
      <c r="A95" s="3">
        <v>74</v>
      </c>
      <c r="B95" s="70" t="s">
        <v>496</v>
      </c>
      <c r="C95" s="64" t="s">
        <v>446</v>
      </c>
      <c r="D95" s="3"/>
      <c r="E95" s="3" t="s">
        <v>447</v>
      </c>
      <c r="F95" s="3" t="s">
        <v>448</v>
      </c>
      <c r="G95" s="5"/>
      <c r="H95" s="3" t="s">
        <v>448</v>
      </c>
      <c r="I95" s="5"/>
      <c r="J95" s="3" t="s">
        <v>448</v>
      </c>
      <c r="K95" s="5"/>
      <c r="L95" s="3" t="s">
        <v>448</v>
      </c>
      <c r="M95" s="5"/>
      <c r="N95" s="3" t="s">
        <v>448</v>
      </c>
      <c r="O95" s="5"/>
      <c r="P95" s="3" t="s">
        <v>448</v>
      </c>
      <c r="Q95" s="5"/>
      <c r="R95" s="3" t="s">
        <v>448</v>
      </c>
      <c r="S95" s="5"/>
      <c r="T95" s="3" t="s">
        <v>448</v>
      </c>
      <c r="U95" s="5"/>
      <c r="V95" s="3" t="s">
        <v>448</v>
      </c>
      <c r="W95" s="5"/>
      <c r="X95" s="3" t="s">
        <v>448</v>
      </c>
      <c r="Y95" s="5"/>
    </row>
    <row r="96" spans="1:25" ht="102">
      <c r="A96" s="3">
        <v>75</v>
      </c>
      <c r="B96" s="71"/>
      <c r="C96" s="64" t="s">
        <v>449</v>
      </c>
      <c r="D96" s="3"/>
      <c r="E96" s="3" t="s">
        <v>450</v>
      </c>
      <c r="F96" s="3" t="s">
        <v>448</v>
      </c>
      <c r="G96" s="5"/>
      <c r="H96" s="3" t="s">
        <v>448</v>
      </c>
      <c r="I96" s="5"/>
      <c r="J96" s="3" t="s">
        <v>448</v>
      </c>
      <c r="K96" s="5"/>
      <c r="L96" s="3" t="s">
        <v>448</v>
      </c>
      <c r="M96" s="5"/>
      <c r="N96" s="3" t="s">
        <v>448</v>
      </c>
      <c r="O96" s="5"/>
      <c r="P96" s="3" t="s">
        <v>448</v>
      </c>
      <c r="Q96" s="5"/>
      <c r="R96" s="3" t="s">
        <v>448</v>
      </c>
      <c r="S96" s="5"/>
      <c r="T96" s="3" t="s">
        <v>448</v>
      </c>
      <c r="U96" s="5"/>
      <c r="V96" s="3" t="s">
        <v>448</v>
      </c>
      <c r="W96" s="5"/>
      <c r="X96" s="3" t="s">
        <v>448</v>
      </c>
      <c r="Y96" s="5"/>
    </row>
    <row r="97" spans="1:25" ht="63.75">
      <c r="A97" s="3">
        <v>76</v>
      </c>
      <c r="B97" s="71"/>
      <c r="C97" s="64" t="s">
        <v>451</v>
      </c>
      <c r="D97" s="3"/>
      <c r="E97" s="3" t="s">
        <v>452</v>
      </c>
      <c r="F97" s="3" t="s">
        <v>453</v>
      </c>
      <c r="G97" s="5"/>
      <c r="H97" s="3" t="s">
        <v>453</v>
      </c>
      <c r="I97" s="5"/>
      <c r="J97" s="3" t="s">
        <v>453</v>
      </c>
      <c r="K97" s="5"/>
      <c r="L97" s="3" t="s">
        <v>453</v>
      </c>
      <c r="M97" s="5"/>
      <c r="N97" s="3" t="s">
        <v>453</v>
      </c>
      <c r="O97" s="5"/>
      <c r="P97" s="3" t="s">
        <v>453</v>
      </c>
      <c r="Q97" s="5"/>
      <c r="R97" s="3" t="s">
        <v>453</v>
      </c>
      <c r="S97" s="5"/>
      <c r="T97" s="3" t="s">
        <v>453</v>
      </c>
      <c r="U97" s="5"/>
      <c r="V97" s="3" t="s">
        <v>453</v>
      </c>
      <c r="W97" s="5"/>
      <c r="X97" s="3" t="s">
        <v>453</v>
      </c>
      <c r="Y97" s="5"/>
    </row>
    <row r="98" spans="1:25" ht="127.5">
      <c r="A98" s="3">
        <v>77</v>
      </c>
      <c r="B98" s="71"/>
      <c r="C98" s="64" t="s">
        <v>454</v>
      </c>
      <c r="D98" s="14"/>
      <c r="E98" s="14" t="s">
        <v>455</v>
      </c>
      <c r="F98" s="3" t="s">
        <v>456</v>
      </c>
      <c r="G98" s="5">
        <v>61900</v>
      </c>
      <c r="H98" s="3" t="s">
        <v>456</v>
      </c>
      <c r="I98" s="5">
        <v>15795</v>
      </c>
      <c r="J98" s="3" t="s">
        <v>456</v>
      </c>
      <c r="K98" s="5">
        <v>3750</v>
      </c>
      <c r="L98" s="3" t="s">
        <v>456</v>
      </c>
      <c r="M98" s="5">
        <v>16490</v>
      </c>
      <c r="N98" s="3" t="s">
        <v>456</v>
      </c>
      <c r="O98" s="5">
        <v>26700</v>
      </c>
      <c r="P98" s="3" t="s">
        <v>457</v>
      </c>
      <c r="Q98" s="5">
        <v>3300</v>
      </c>
      <c r="R98" s="3" t="s">
        <v>458</v>
      </c>
      <c r="S98" s="5">
        <v>6400</v>
      </c>
      <c r="T98" s="3" t="s">
        <v>456</v>
      </c>
      <c r="U98" s="5">
        <v>40470</v>
      </c>
      <c r="V98" s="3" t="s">
        <v>458</v>
      </c>
      <c r="W98" s="5">
        <v>5400</v>
      </c>
      <c r="X98" s="3" t="s">
        <v>456</v>
      </c>
      <c r="Y98" s="5">
        <v>17345</v>
      </c>
    </row>
    <row r="99" spans="1:25" ht="114.75">
      <c r="A99" s="3">
        <v>79</v>
      </c>
      <c r="B99" s="71"/>
      <c r="C99" s="64" t="s">
        <v>459</v>
      </c>
      <c r="D99" s="3"/>
      <c r="E99" s="3" t="s">
        <v>460</v>
      </c>
      <c r="F99" s="11" t="s">
        <v>461</v>
      </c>
      <c r="G99" s="5">
        <v>37866.400000000001</v>
      </c>
      <c r="H99" s="11" t="s">
        <v>461</v>
      </c>
      <c r="I99" s="5">
        <v>43778.42</v>
      </c>
      <c r="J99" s="11" t="s">
        <v>461</v>
      </c>
      <c r="K99" s="5">
        <v>23728.3</v>
      </c>
      <c r="L99" s="11" t="s">
        <v>461</v>
      </c>
      <c r="M99" s="5">
        <v>23728.3</v>
      </c>
      <c r="N99" s="11" t="s">
        <v>461</v>
      </c>
      <c r="O99" s="5">
        <v>19466.55</v>
      </c>
      <c r="P99" s="3"/>
      <c r="Q99" s="5"/>
      <c r="R99" s="3"/>
      <c r="S99" s="5"/>
      <c r="T99" s="11" t="s">
        <v>461</v>
      </c>
      <c r="U99" s="5">
        <v>6399.95</v>
      </c>
      <c r="V99" s="11" t="s">
        <v>461</v>
      </c>
      <c r="W99" s="5">
        <v>13128.25</v>
      </c>
      <c r="X99" s="11" t="s">
        <v>461</v>
      </c>
      <c r="Y99" s="5">
        <v>26153.83</v>
      </c>
    </row>
    <row r="100" spans="1:25" ht="229.5">
      <c r="A100" s="3">
        <v>80</v>
      </c>
      <c r="B100" s="71"/>
      <c r="C100" s="64" t="s">
        <v>462</v>
      </c>
      <c r="D100" s="3"/>
      <c r="E100" s="3" t="s">
        <v>463</v>
      </c>
      <c r="F100" s="3" t="s">
        <v>464</v>
      </c>
      <c r="G100" s="5">
        <v>44038.37</v>
      </c>
      <c r="H100" s="3" t="s">
        <v>465</v>
      </c>
      <c r="I100" s="5">
        <v>3333</v>
      </c>
      <c r="J100" s="3" t="s">
        <v>466</v>
      </c>
      <c r="K100" s="5">
        <v>7358.59</v>
      </c>
      <c r="L100" s="11" t="s">
        <v>461</v>
      </c>
      <c r="M100" s="5">
        <v>57328.65</v>
      </c>
      <c r="N100" s="3" t="s">
        <v>467</v>
      </c>
      <c r="O100" s="5">
        <v>2520</v>
      </c>
      <c r="P100" s="3"/>
      <c r="Q100" s="5"/>
      <c r="R100" s="11" t="s">
        <v>461</v>
      </c>
      <c r="S100" s="5">
        <v>27600</v>
      </c>
      <c r="T100" s="11" t="s">
        <v>461</v>
      </c>
      <c r="U100" s="5">
        <v>17279.97</v>
      </c>
      <c r="V100" s="3" t="s">
        <v>464</v>
      </c>
      <c r="W100" s="5">
        <v>3813.28</v>
      </c>
      <c r="X100" s="3" t="s">
        <v>468</v>
      </c>
      <c r="Y100" s="5">
        <v>20948.29</v>
      </c>
    </row>
    <row r="101" spans="1:25" ht="63.75">
      <c r="A101" s="3">
        <v>81</v>
      </c>
      <c r="B101" s="71"/>
      <c r="C101" s="68" t="s">
        <v>469</v>
      </c>
      <c r="D101" s="14"/>
      <c r="E101" s="14" t="s">
        <v>470</v>
      </c>
      <c r="F101" s="3" t="s">
        <v>471</v>
      </c>
      <c r="G101" s="65">
        <v>18705.650000000001</v>
      </c>
      <c r="H101" s="3" t="s">
        <v>472</v>
      </c>
      <c r="I101" s="5">
        <v>3600</v>
      </c>
      <c r="J101" s="3" t="s">
        <v>472</v>
      </c>
      <c r="K101" s="5">
        <v>5282.5</v>
      </c>
      <c r="L101" s="14"/>
      <c r="M101" s="65"/>
      <c r="N101" s="14"/>
      <c r="O101" s="65"/>
      <c r="P101" s="14"/>
      <c r="Q101" s="65"/>
      <c r="R101" s="14"/>
      <c r="S101" s="65"/>
      <c r="T101" s="3" t="s">
        <v>472</v>
      </c>
      <c r="U101" s="5">
        <v>6137</v>
      </c>
      <c r="V101" s="3" t="s">
        <v>472</v>
      </c>
      <c r="W101" s="5">
        <v>9000</v>
      </c>
      <c r="X101" s="3" t="s">
        <v>472</v>
      </c>
      <c r="Y101" s="65">
        <v>7838</v>
      </c>
    </row>
    <row r="102" spans="1:25" ht="89.25">
      <c r="A102" s="3">
        <v>79</v>
      </c>
      <c r="B102" s="71"/>
      <c r="C102" s="69"/>
      <c r="D102" s="14"/>
      <c r="E102" s="14" t="s">
        <v>470</v>
      </c>
      <c r="F102" s="3" t="s">
        <v>473</v>
      </c>
      <c r="G102" s="65">
        <v>5175</v>
      </c>
      <c r="H102" s="3" t="s">
        <v>473</v>
      </c>
      <c r="I102" s="5">
        <v>869.8</v>
      </c>
      <c r="J102" s="3" t="s">
        <v>473</v>
      </c>
      <c r="K102" s="5">
        <v>3113</v>
      </c>
      <c r="L102" s="3" t="s">
        <v>473</v>
      </c>
      <c r="M102" s="5">
        <v>8785</v>
      </c>
      <c r="N102" s="3" t="s">
        <v>473</v>
      </c>
      <c r="O102" s="5">
        <v>17225.55</v>
      </c>
      <c r="P102" s="3" t="s">
        <v>474</v>
      </c>
      <c r="Q102" s="5">
        <v>540</v>
      </c>
      <c r="R102" s="3" t="s">
        <v>473</v>
      </c>
      <c r="S102" s="5">
        <v>2520</v>
      </c>
      <c r="T102" s="3" t="s">
        <v>473</v>
      </c>
      <c r="U102" s="5">
        <v>5644.5</v>
      </c>
      <c r="V102" s="14"/>
      <c r="W102" s="65"/>
      <c r="X102" s="3" t="s">
        <v>473</v>
      </c>
      <c r="Y102" s="65">
        <v>2689</v>
      </c>
    </row>
    <row r="103" spans="1:25" ht="51">
      <c r="A103" s="3">
        <v>80</v>
      </c>
      <c r="B103" s="71"/>
      <c r="C103" s="64" t="s">
        <v>475</v>
      </c>
      <c r="D103" s="3"/>
      <c r="E103" s="3" t="s">
        <v>476</v>
      </c>
      <c r="F103" s="3" t="s">
        <v>477</v>
      </c>
      <c r="G103" s="5">
        <v>45556</v>
      </c>
      <c r="H103" s="3" t="s">
        <v>477</v>
      </c>
      <c r="I103" s="5">
        <v>25045</v>
      </c>
      <c r="J103" s="3" t="s">
        <v>477</v>
      </c>
      <c r="K103" s="5">
        <v>26900</v>
      </c>
      <c r="L103" s="3" t="s">
        <v>477</v>
      </c>
      <c r="M103" s="5">
        <v>22964</v>
      </c>
      <c r="N103" s="3" t="s">
        <v>477</v>
      </c>
      <c r="O103" s="5">
        <v>17785</v>
      </c>
      <c r="P103" s="3" t="s">
        <v>477</v>
      </c>
      <c r="Q103" s="5">
        <v>1000</v>
      </c>
      <c r="R103" s="3" t="s">
        <v>478</v>
      </c>
      <c r="S103" s="5">
        <v>3675</v>
      </c>
      <c r="T103" s="3" t="s">
        <v>477</v>
      </c>
      <c r="U103" s="5">
        <v>20260</v>
      </c>
      <c r="V103" s="3" t="s">
        <v>477</v>
      </c>
      <c r="W103" s="5">
        <v>11780</v>
      </c>
      <c r="X103" s="3" t="s">
        <v>477</v>
      </c>
      <c r="Y103" s="5">
        <v>19285</v>
      </c>
    </row>
    <row r="104" spans="1:25" ht="26.25">
      <c r="A104" s="3">
        <v>81</v>
      </c>
      <c r="B104" s="71"/>
      <c r="C104" s="64" t="s">
        <v>479</v>
      </c>
      <c r="D104" s="14"/>
      <c r="E104" s="14"/>
      <c r="F104" s="17"/>
      <c r="G104" s="65"/>
      <c r="H104" s="14"/>
      <c r="I104" s="65"/>
      <c r="J104" s="14"/>
      <c r="K104" s="65"/>
      <c r="L104" s="14"/>
      <c r="M104" s="65"/>
      <c r="N104" s="14"/>
      <c r="O104" s="65"/>
      <c r="P104" s="14"/>
      <c r="Q104" s="65"/>
      <c r="R104" s="14"/>
      <c r="S104" s="65"/>
      <c r="T104" s="14"/>
      <c r="U104" s="65"/>
      <c r="V104" s="14"/>
      <c r="W104" s="65"/>
      <c r="X104" s="14"/>
      <c r="Y104" s="65"/>
    </row>
    <row r="105" spans="1:25" ht="255">
      <c r="A105" s="3">
        <v>82</v>
      </c>
      <c r="B105" s="71"/>
      <c r="C105" s="64" t="s">
        <v>480</v>
      </c>
      <c r="D105" s="3"/>
      <c r="E105" s="3" t="s">
        <v>481</v>
      </c>
      <c r="F105" s="3" t="s">
        <v>482</v>
      </c>
      <c r="G105" s="5">
        <v>26863.38</v>
      </c>
      <c r="H105" s="3" t="s">
        <v>483</v>
      </c>
      <c r="I105" s="5">
        <v>14350</v>
      </c>
      <c r="J105" s="3" t="s">
        <v>484</v>
      </c>
      <c r="K105" s="5">
        <v>14194.65</v>
      </c>
      <c r="L105" s="3"/>
      <c r="M105" s="5"/>
      <c r="N105" s="3" t="s">
        <v>484</v>
      </c>
      <c r="O105" s="5">
        <v>1800</v>
      </c>
      <c r="P105" s="3"/>
      <c r="Q105" s="5"/>
      <c r="R105" s="3"/>
      <c r="S105" s="5"/>
      <c r="T105" s="3"/>
      <c r="U105" s="5"/>
      <c r="V105" s="3" t="s">
        <v>482</v>
      </c>
      <c r="W105" s="5">
        <v>7149.9</v>
      </c>
      <c r="X105" s="3" t="s">
        <v>485</v>
      </c>
      <c r="Y105" s="5">
        <v>25063.88</v>
      </c>
    </row>
    <row r="106" spans="1:25" ht="26.25">
      <c r="A106" s="3">
        <v>83</v>
      </c>
      <c r="B106" s="71"/>
      <c r="C106" s="64" t="s">
        <v>486</v>
      </c>
      <c r="D106" s="14"/>
      <c r="E106" s="14"/>
      <c r="F106" s="17"/>
      <c r="G106" s="65"/>
      <c r="H106" s="14"/>
      <c r="I106" s="65"/>
      <c r="J106" s="14"/>
      <c r="K106" s="65"/>
      <c r="L106" s="14"/>
      <c r="M106" s="65"/>
      <c r="N106" s="14"/>
      <c r="O106" s="65"/>
      <c r="P106" s="14"/>
      <c r="Q106" s="65"/>
      <c r="R106" s="14"/>
      <c r="S106" s="65"/>
      <c r="T106" s="14"/>
      <c r="U106" s="65"/>
      <c r="V106" s="14"/>
      <c r="W106" s="65"/>
      <c r="X106" s="14"/>
      <c r="Y106" s="65"/>
    </row>
    <row r="107" spans="1:25" ht="38.25">
      <c r="A107" s="3">
        <v>84</v>
      </c>
      <c r="B107" s="66"/>
      <c r="C107" s="64" t="s">
        <v>487</v>
      </c>
      <c r="D107" s="3"/>
      <c r="E107" s="3" t="s">
        <v>488</v>
      </c>
      <c r="F107" s="3" t="s">
        <v>448</v>
      </c>
      <c r="G107" s="5"/>
      <c r="H107" s="3" t="str">
        <f>E107</f>
        <v>Федо Татьяна Анатальевна тел. раб.3-72-65</v>
      </c>
      <c r="I107" s="5"/>
      <c r="J107" s="3">
        <f>G107</f>
        <v>0</v>
      </c>
      <c r="K107" s="5"/>
      <c r="L107" s="3">
        <f>I107</f>
        <v>0</v>
      </c>
      <c r="M107" s="5"/>
      <c r="N107" s="3">
        <f>K107</f>
        <v>0</v>
      </c>
      <c r="O107" s="5"/>
      <c r="P107" s="3" t="s">
        <v>489</v>
      </c>
      <c r="Q107" s="5"/>
      <c r="R107" s="3">
        <f>L107</f>
        <v>0</v>
      </c>
      <c r="S107" s="5"/>
      <c r="T107" s="3">
        <f>K107</f>
        <v>0</v>
      </c>
      <c r="U107" s="5"/>
      <c r="V107" s="3">
        <f>S107</f>
        <v>0</v>
      </c>
      <c r="W107" s="5"/>
      <c r="X107" s="3">
        <f>U107</f>
        <v>0</v>
      </c>
      <c r="Y107" s="5"/>
    </row>
    <row r="108" spans="1:25" ht="127.5">
      <c r="A108" s="3">
        <v>85</v>
      </c>
      <c r="B108" s="66"/>
      <c r="C108" s="64" t="s">
        <v>490</v>
      </c>
      <c r="D108" s="3"/>
      <c r="E108" s="3" t="s">
        <v>491</v>
      </c>
      <c r="F108" s="3" t="s">
        <v>492</v>
      </c>
      <c r="G108" s="5">
        <v>194250</v>
      </c>
      <c r="H108" s="3" t="s">
        <v>492</v>
      </c>
      <c r="I108" s="5"/>
      <c r="J108" s="3" t="s">
        <v>492</v>
      </c>
      <c r="K108" s="5"/>
      <c r="L108" s="3" t="s">
        <v>492</v>
      </c>
      <c r="M108" s="5"/>
      <c r="N108" s="3" t="s">
        <v>492</v>
      </c>
      <c r="O108" s="5"/>
      <c r="P108" s="3" t="s">
        <v>492</v>
      </c>
      <c r="Q108" s="5"/>
      <c r="R108" s="3" t="s">
        <v>492</v>
      </c>
      <c r="S108" s="5"/>
      <c r="T108" s="3" t="s">
        <v>492</v>
      </c>
      <c r="U108" s="5"/>
      <c r="V108" s="3" t="s">
        <v>492</v>
      </c>
      <c r="W108" s="5"/>
      <c r="X108" s="3" t="s">
        <v>492</v>
      </c>
      <c r="Y108" s="5"/>
    </row>
    <row r="109" spans="1:25" ht="39">
      <c r="A109" s="3">
        <v>86</v>
      </c>
      <c r="B109" s="66"/>
      <c r="C109" s="64" t="s">
        <v>493</v>
      </c>
      <c r="D109" s="14"/>
      <c r="E109" s="14"/>
      <c r="F109" s="3" t="s">
        <v>448</v>
      </c>
      <c r="G109" s="65"/>
      <c r="H109" s="3" t="s">
        <v>448</v>
      </c>
      <c r="I109" s="65"/>
      <c r="J109" s="3" t="s">
        <v>448</v>
      </c>
      <c r="K109" s="65"/>
      <c r="L109" s="3" t="s">
        <v>448</v>
      </c>
      <c r="M109" s="65"/>
      <c r="N109" s="3" t="s">
        <v>448</v>
      </c>
      <c r="O109" s="65"/>
      <c r="P109" s="3" t="s">
        <v>448</v>
      </c>
      <c r="Q109" s="65"/>
      <c r="R109" s="3" t="s">
        <v>448</v>
      </c>
      <c r="S109" s="65"/>
      <c r="T109" s="3" t="s">
        <v>448</v>
      </c>
      <c r="U109" s="65"/>
      <c r="V109" s="3" t="s">
        <v>448</v>
      </c>
      <c r="W109" s="65"/>
      <c r="X109" s="3" t="s">
        <v>448</v>
      </c>
      <c r="Y109" s="65"/>
    </row>
    <row r="110" spans="1:25" ht="39">
      <c r="A110" s="3">
        <v>87</v>
      </c>
      <c r="B110" s="66"/>
      <c r="C110" s="64" t="s">
        <v>494</v>
      </c>
      <c r="D110" s="14"/>
      <c r="E110" s="14"/>
      <c r="F110" s="3" t="s">
        <v>448</v>
      </c>
      <c r="G110" s="65"/>
      <c r="H110" s="3" t="s">
        <v>448</v>
      </c>
      <c r="I110" s="65"/>
      <c r="J110" s="3" t="s">
        <v>448</v>
      </c>
      <c r="K110" s="65"/>
      <c r="L110" s="3" t="s">
        <v>448</v>
      </c>
      <c r="M110" s="65"/>
      <c r="N110" s="3" t="s">
        <v>448</v>
      </c>
      <c r="O110" s="65"/>
      <c r="P110" s="3" t="s">
        <v>448</v>
      </c>
      <c r="Q110" s="65"/>
      <c r="R110" s="3" t="s">
        <v>448</v>
      </c>
      <c r="S110" s="65"/>
      <c r="T110" s="3" t="s">
        <v>448</v>
      </c>
      <c r="U110" s="65"/>
      <c r="V110" s="3" t="s">
        <v>448</v>
      </c>
      <c r="W110" s="65"/>
      <c r="X110" s="3" t="s">
        <v>448</v>
      </c>
      <c r="Y110" s="65"/>
    </row>
    <row r="111" spans="1:25" ht="39">
      <c r="A111" s="3">
        <v>88</v>
      </c>
      <c r="B111" s="67"/>
      <c r="C111" s="64" t="s">
        <v>495</v>
      </c>
      <c r="D111" s="14"/>
      <c r="E111" s="14"/>
      <c r="F111" s="3" t="s">
        <v>448</v>
      </c>
      <c r="G111" s="65"/>
      <c r="H111" s="3" t="s">
        <v>448</v>
      </c>
      <c r="I111" s="65"/>
      <c r="J111" s="3" t="s">
        <v>448</v>
      </c>
      <c r="K111" s="65"/>
      <c r="L111" s="3" t="s">
        <v>448</v>
      </c>
      <c r="M111" s="65"/>
      <c r="N111" s="3" t="s">
        <v>448</v>
      </c>
      <c r="O111" s="65"/>
      <c r="P111" s="3" t="s">
        <v>448</v>
      </c>
      <c r="Q111" s="65"/>
      <c r="R111" s="3" t="s">
        <v>448</v>
      </c>
      <c r="S111" s="65"/>
      <c r="T111" s="3" t="s">
        <v>448</v>
      </c>
      <c r="U111" s="65"/>
      <c r="V111" s="3" t="s">
        <v>448</v>
      </c>
      <c r="W111" s="65"/>
      <c r="X111" s="3" t="s">
        <v>448</v>
      </c>
      <c r="Y111" s="65"/>
    </row>
    <row r="112" spans="1:25" ht="63.75">
      <c r="A112" s="97">
        <v>89</v>
      </c>
      <c r="B112" s="75" t="s">
        <v>562</v>
      </c>
      <c r="C112" s="34" t="s">
        <v>497</v>
      </c>
      <c r="D112" s="34" t="s">
        <v>498</v>
      </c>
      <c r="E112" s="98"/>
      <c r="F112" s="34">
        <v>43800</v>
      </c>
      <c r="G112" s="34"/>
      <c r="H112" s="34"/>
      <c r="I112" s="34" t="s">
        <v>500</v>
      </c>
      <c r="J112" s="34">
        <v>3000</v>
      </c>
      <c r="K112" s="34" t="s">
        <v>501</v>
      </c>
      <c r="L112" s="34">
        <v>20000</v>
      </c>
      <c r="M112" s="34" t="s">
        <v>501</v>
      </c>
      <c r="N112" s="34">
        <v>48000</v>
      </c>
      <c r="O112" s="34"/>
      <c r="P112" s="34"/>
      <c r="Q112" s="34" t="s">
        <v>499</v>
      </c>
      <c r="R112" s="34">
        <v>4620</v>
      </c>
      <c r="S112" s="34" t="s">
        <v>499</v>
      </c>
      <c r="T112" s="34">
        <v>27000</v>
      </c>
      <c r="U112" s="34" t="s">
        <v>500</v>
      </c>
      <c r="V112" s="34">
        <v>2000</v>
      </c>
      <c r="W112" s="34" t="s">
        <v>500</v>
      </c>
      <c r="X112" s="34">
        <v>35000</v>
      </c>
      <c r="Y112" s="34" t="s">
        <v>502</v>
      </c>
    </row>
    <row r="113" spans="1:25" ht="127.5">
      <c r="A113" s="97">
        <v>90</v>
      </c>
      <c r="B113" s="76"/>
      <c r="C113" s="34" t="s">
        <v>503</v>
      </c>
      <c r="D113" s="96" t="s">
        <v>504</v>
      </c>
      <c r="E113" s="58" t="s">
        <v>505</v>
      </c>
      <c r="F113" s="34">
        <v>23700</v>
      </c>
      <c r="G113" s="58" t="s">
        <v>505</v>
      </c>
      <c r="H113" s="34">
        <v>15310</v>
      </c>
      <c r="I113" s="58" t="s">
        <v>505</v>
      </c>
      <c r="J113" s="34">
        <v>13245</v>
      </c>
      <c r="K113" s="58" t="s">
        <v>506</v>
      </c>
      <c r="L113" s="34">
        <v>15920</v>
      </c>
      <c r="M113" s="58" t="s">
        <v>506</v>
      </c>
      <c r="N113" s="34">
        <v>7710</v>
      </c>
      <c r="O113" s="58" t="s">
        <v>505</v>
      </c>
      <c r="P113" s="34">
        <v>2000</v>
      </c>
      <c r="Q113" s="34"/>
      <c r="R113" s="34"/>
      <c r="S113" s="34"/>
      <c r="T113" s="34"/>
      <c r="U113" s="58" t="s">
        <v>505</v>
      </c>
      <c r="V113" s="34">
        <v>1705</v>
      </c>
      <c r="W113" s="58" t="s">
        <v>505</v>
      </c>
      <c r="X113" s="34">
        <v>40410</v>
      </c>
      <c r="Y113" s="34" t="s">
        <v>502</v>
      </c>
    </row>
    <row r="114" spans="1:25" ht="127.5">
      <c r="A114" s="97">
        <v>91</v>
      </c>
      <c r="B114" s="76"/>
      <c r="C114" s="34" t="s">
        <v>507</v>
      </c>
      <c r="D114" s="34" t="s">
        <v>508</v>
      </c>
      <c r="E114" s="58" t="s">
        <v>509</v>
      </c>
      <c r="F114" s="34">
        <v>23700</v>
      </c>
      <c r="G114" s="58" t="s">
        <v>509</v>
      </c>
      <c r="H114" s="34">
        <v>15310</v>
      </c>
      <c r="I114" s="58" t="s">
        <v>510</v>
      </c>
      <c r="J114" s="34">
        <v>13245</v>
      </c>
      <c r="K114" s="58" t="s">
        <v>511</v>
      </c>
      <c r="L114" s="34">
        <v>15920</v>
      </c>
      <c r="M114" s="58" t="s">
        <v>511</v>
      </c>
      <c r="N114" s="34">
        <v>7710</v>
      </c>
      <c r="O114" s="58" t="s">
        <v>509</v>
      </c>
      <c r="P114" s="34">
        <v>2000</v>
      </c>
      <c r="Q114" s="34"/>
      <c r="R114" s="34"/>
      <c r="S114" s="34"/>
      <c r="T114" s="34"/>
      <c r="U114" s="58" t="s">
        <v>509</v>
      </c>
      <c r="V114" s="34">
        <v>1705</v>
      </c>
      <c r="W114" s="58" t="s">
        <v>509</v>
      </c>
      <c r="X114" s="34">
        <v>40410</v>
      </c>
      <c r="Y114" s="34" t="s">
        <v>502</v>
      </c>
    </row>
    <row r="115" spans="1:25" ht="127.5">
      <c r="A115" s="97">
        <v>92</v>
      </c>
      <c r="B115" s="76"/>
      <c r="C115" s="34" t="s">
        <v>512</v>
      </c>
      <c r="D115" s="34" t="s">
        <v>508</v>
      </c>
      <c r="E115" s="58" t="s">
        <v>513</v>
      </c>
      <c r="F115" s="34">
        <v>23700</v>
      </c>
      <c r="G115" s="101" t="s">
        <v>513</v>
      </c>
      <c r="H115" s="102">
        <v>15310</v>
      </c>
      <c r="I115" s="101" t="s">
        <v>513</v>
      </c>
      <c r="J115" s="102">
        <v>13245</v>
      </c>
      <c r="K115" s="101" t="s">
        <v>514</v>
      </c>
      <c r="L115" s="102">
        <v>15920</v>
      </c>
      <c r="M115" s="101" t="s">
        <v>514</v>
      </c>
      <c r="N115" s="102">
        <v>7710</v>
      </c>
      <c r="O115" s="101" t="s">
        <v>513</v>
      </c>
      <c r="P115" s="102">
        <v>2000</v>
      </c>
      <c r="Q115" s="102"/>
      <c r="R115" s="102"/>
      <c r="S115" s="102"/>
      <c r="T115" s="102"/>
      <c r="U115" s="101" t="s">
        <v>513</v>
      </c>
      <c r="V115" s="34">
        <v>1705</v>
      </c>
      <c r="W115" s="58" t="s">
        <v>513</v>
      </c>
      <c r="X115" s="34">
        <v>40410</v>
      </c>
      <c r="Y115" s="34" t="s">
        <v>502</v>
      </c>
    </row>
    <row r="116" spans="1:25" ht="102.75">
      <c r="A116" s="97">
        <v>93</v>
      </c>
      <c r="B116" s="76"/>
      <c r="C116" s="34" t="s">
        <v>515</v>
      </c>
      <c r="D116" s="34" t="s">
        <v>516</v>
      </c>
      <c r="E116" s="34" t="s">
        <v>517</v>
      </c>
      <c r="F116" s="99"/>
      <c r="G116" s="104" t="s">
        <v>518</v>
      </c>
      <c r="H116" s="105"/>
      <c r="I116" s="104" t="s">
        <v>519</v>
      </c>
      <c r="J116" s="105"/>
      <c r="K116" s="104" t="s">
        <v>520</v>
      </c>
      <c r="L116" s="105"/>
      <c r="M116" s="104" t="s">
        <v>521</v>
      </c>
      <c r="N116" s="105"/>
      <c r="O116" s="105"/>
      <c r="P116" s="105"/>
      <c r="Q116" s="104" t="s">
        <v>522</v>
      </c>
      <c r="R116" s="105"/>
      <c r="S116" s="104" t="s">
        <v>523</v>
      </c>
      <c r="T116" s="105"/>
      <c r="U116" s="104" t="s">
        <v>524</v>
      </c>
      <c r="V116" s="100"/>
      <c r="W116" s="34" t="s">
        <v>525</v>
      </c>
      <c r="X116" s="34"/>
      <c r="Y116" s="34" t="s">
        <v>502</v>
      </c>
    </row>
    <row r="117" spans="1:25" ht="89.25">
      <c r="A117" s="97">
        <v>94</v>
      </c>
      <c r="B117" s="76"/>
      <c r="C117" s="34" t="s">
        <v>526</v>
      </c>
      <c r="D117" s="34" t="s">
        <v>527</v>
      </c>
      <c r="E117" s="34"/>
      <c r="F117" s="34"/>
      <c r="G117" s="103" t="s">
        <v>528</v>
      </c>
      <c r="H117" s="103">
        <v>950</v>
      </c>
      <c r="I117" s="103" t="s">
        <v>528</v>
      </c>
      <c r="J117" s="103">
        <v>65480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34"/>
      <c r="W117" s="34" t="s">
        <v>528</v>
      </c>
      <c r="X117" s="34">
        <v>3320</v>
      </c>
      <c r="Y117" s="34" t="s">
        <v>502</v>
      </c>
    </row>
    <row r="118" spans="1:25" ht="153">
      <c r="A118" s="97">
        <v>95</v>
      </c>
      <c r="B118" s="76"/>
      <c r="C118" s="34" t="s">
        <v>529</v>
      </c>
      <c r="D118" s="34" t="s">
        <v>530</v>
      </c>
      <c r="E118" s="34" t="s">
        <v>531</v>
      </c>
      <c r="F118" s="34" t="s">
        <v>532</v>
      </c>
      <c r="G118" s="34" t="s">
        <v>533</v>
      </c>
      <c r="H118" s="34" t="s">
        <v>534</v>
      </c>
      <c r="I118" s="34" t="s">
        <v>533</v>
      </c>
      <c r="J118" s="34" t="s">
        <v>535</v>
      </c>
      <c r="K118" s="34" t="s">
        <v>533</v>
      </c>
      <c r="L118" s="34" t="s">
        <v>535</v>
      </c>
      <c r="M118" s="34" t="s">
        <v>533</v>
      </c>
      <c r="N118" s="34" t="s">
        <v>536</v>
      </c>
      <c r="O118" s="34"/>
      <c r="P118" s="34"/>
      <c r="Q118" s="34"/>
      <c r="R118" s="34"/>
      <c r="S118" s="34"/>
      <c r="T118" s="34"/>
      <c r="U118" s="34"/>
      <c r="V118" s="34"/>
      <c r="W118" s="34" t="s">
        <v>533</v>
      </c>
      <c r="X118" s="34" t="s">
        <v>536</v>
      </c>
      <c r="Y118" s="34" t="s">
        <v>502</v>
      </c>
    </row>
    <row r="119" spans="1:25" ht="153">
      <c r="A119" s="97">
        <v>96</v>
      </c>
      <c r="B119" s="76"/>
      <c r="C119" s="34" t="s">
        <v>537</v>
      </c>
      <c r="D119" s="34" t="s">
        <v>538</v>
      </c>
      <c r="E119" s="34" t="s">
        <v>539</v>
      </c>
      <c r="F119" s="34" t="s">
        <v>540</v>
      </c>
      <c r="G119" s="34" t="s">
        <v>541</v>
      </c>
      <c r="H119" s="34" t="s">
        <v>542</v>
      </c>
      <c r="I119" s="34" t="s">
        <v>541</v>
      </c>
      <c r="J119" s="34" t="s">
        <v>543</v>
      </c>
      <c r="K119" s="34" t="s">
        <v>541</v>
      </c>
      <c r="L119" s="34" t="s">
        <v>544</v>
      </c>
      <c r="M119" s="34" t="s">
        <v>541</v>
      </c>
      <c r="N119" s="34" t="s">
        <v>545</v>
      </c>
      <c r="O119" s="34" t="s">
        <v>546</v>
      </c>
      <c r="P119" s="34">
        <v>0</v>
      </c>
      <c r="Q119" s="34" t="s">
        <v>547</v>
      </c>
      <c r="R119" s="34" t="s">
        <v>548</v>
      </c>
      <c r="S119" s="34" t="s">
        <v>541</v>
      </c>
      <c r="T119" s="34" t="s">
        <v>549</v>
      </c>
      <c r="U119" s="34" t="s">
        <v>541</v>
      </c>
      <c r="V119" s="34" t="s">
        <v>550</v>
      </c>
      <c r="W119" s="34" t="s">
        <v>541</v>
      </c>
      <c r="X119" s="34" t="s">
        <v>551</v>
      </c>
      <c r="Y119" s="34"/>
    </row>
    <row r="120" spans="1:25" ht="63.75">
      <c r="A120" s="97">
        <v>97</v>
      </c>
      <c r="B120" s="76"/>
      <c r="C120" s="34" t="s">
        <v>552</v>
      </c>
      <c r="D120" s="34" t="s">
        <v>553</v>
      </c>
      <c r="E120" s="34" t="s">
        <v>554</v>
      </c>
      <c r="F120" s="34"/>
      <c r="G120" s="34" t="s">
        <v>555</v>
      </c>
      <c r="H120" s="34"/>
      <c r="I120" s="34" t="s">
        <v>556</v>
      </c>
      <c r="J120" s="34"/>
      <c r="K120" s="34" t="s">
        <v>557</v>
      </c>
      <c r="L120" s="34"/>
      <c r="M120" s="34" t="s">
        <v>558</v>
      </c>
      <c r="N120" s="34"/>
      <c r="O120" s="34"/>
      <c r="P120" s="34"/>
      <c r="Q120" s="34"/>
      <c r="R120" s="34"/>
      <c r="S120" s="34" t="s">
        <v>558</v>
      </c>
      <c r="T120" s="34"/>
      <c r="U120" s="34" t="s">
        <v>559</v>
      </c>
      <c r="V120" s="34"/>
      <c r="W120" s="34" t="s">
        <v>560</v>
      </c>
      <c r="X120" s="34"/>
      <c r="Y120" s="34" t="s">
        <v>502</v>
      </c>
    </row>
    <row r="121" spans="1:25" ht="63.75">
      <c r="A121" s="97">
        <v>98</v>
      </c>
      <c r="B121" s="77"/>
      <c r="C121" s="34" t="s">
        <v>561</v>
      </c>
      <c r="D121" s="34" t="s">
        <v>553</v>
      </c>
      <c r="E121" s="34" t="s">
        <v>554</v>
      </c>
      <c r="F121" s="34"/>
      <c r="G121" s="34" t="s">
        <v>555</v>
      </c>
      <c r="H121" s="34"/>
      <c r="I121" s="34" t="s">
        <v>556</v>
      </c>
      <c r="J121" s="34"/>
      <c r="K121" s="34" t="s">
        <v>557</v>
      </c>
      <c r="L121" s="34"/>
      <c r="M121" s="34" t="s">
        <v>558</v>
      </c>
      <c r="N121" s="34"/>
      <c r="O121" s="34"/>
      <c r="P121" s="34"/>
      <c r="Q121" s="34"/>
      <c r="R121" s="34"/>
      <c r="S121" s="34" t="s">
        <v>558</v>
      </c>
      <c r="T121" s="34"/>
      <c r="U121" s="34" t="s">
        <v>559</v>
      </c>
      <c r="V121" s="34"/>
      <c r="W121" s="34" t="s">
        <v>560</v>
      </c>
      <c r="X121" s="34"/>
      <c r="Y121" s="34" t="s">
        <v>502</v>
      </c>
    </row>
  </sheetData>
  <mergeCells count="66">
    <mergeCell ref="B112:B121"/>
    <mergeCell ref="A1:Y1"/>
    <mergeCell ref="A3:A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N67:N69"/>
    <mergeCell ref="B3:B4"/>
    <mergeCell ref="B6:B12"/>
    <mergeCell ref="B14:B28"/>
    <mergeCell ref="B29:B57"/>
    <mergeCell ref="C59:C60"/>
    <mergeCell ref="D59:D60"/>
    <mergeCell ref="E59:E60"/>
    <mergeCell ref="C63:C65"/>
    <mergeCell ref="D63:D65"/>
    <mergeCell ref="E63:E65"/>
    <mergeCell ref="C67:C69"/>
    <mergeCell ref="D67:D69"/>
    <mergeCell ref="E67:E69"/>
    <mergeCell ref="H67:H69"/>
    <mergeCell ref="I67:I69"/>
    <mergeCell ref="G71:G72"/>
    <mergeCell ref="O71:O72"/>
    <mergeCell ref="V68:V69"/>
    <mergeCell ref="W68:W69"/>
    <mergeCell ref="B58:B70"/>
    <mergeCell ref="C71:C72"/>
    <mergeCell ref="D71:D72"/>
    <mergeCell ref="O67:O69"/>
    <mergeCell ref="P67:P69"/>
    <mergeCell ref="Q67:Q69"/>
    <mergeCell ref="R67:R69"/>
    <mergeCell ref="S67:S69"/>
    <mergeCell ref="J67:J69"/>
    <mergeCell ref="K67:K69"/>
    <mergeCell ref="L67:L69"/>
    <mergeCell ref="M67:M69"/>
    <mergeCell ref="K77:K78"/>
    <mergeCell ref="O77:O78"/>
    <mergeCell ref="D79:D80"/>
    <mergeCell ref="Y79:Y80"/>
    <mergeCell ref="E79:E80"/>
    <mergeCell ref="K79:K80"/>
    <mergeCell ref="D77:D78"/>
    <mergeCell ref="A71:A72"/>
    <mergeCell ref="E77:E78"/>
    <mergeCell ref="C84:C88"/>
    <mergeCell ref="C77:C78"/>
    <mergeCell ref="C79:C80"/>
    <mergeCell ref="E71:E72"/>
    <mergeCell ref="C101:C102"/>
    <mergeCell ref="B95:B106"/>
    <mergeCell ref="B81:B91"/>
    <mergeCell ref="B92:B94"/>
    <mergeCell ref="B71:B80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2015-06-09T09:47:58Z</dcterms:modified>
</cp:coreProperties>
</file>